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<sst xmlns="http://schemas.openxmlformats.org/spreadsheetml/2006/main" count="444" uniqueCount="246">
  <si>
    <t>沈丘县扶贫小额贴息贷款户贷户用贴息统计表</t>
  </si>
  <si>
    <t>序号</t>
  </si>
  <si>
    <t>上报单位（乡镇）</t>
  </si>
  <si>
    <t>行政村</t>
  </si>
  <si>
    <t>贷款人姓名</t>
  </si>
  <si>
    <t>贷款金额</t>
  </si>
  <si>
    <t>贷款起期</t>
  </si>
  <si>
    <t>还款时间</t>
  </si>
  <si>
    <t>贷款利率</t>
  </si>
  <si>
    <t>贷款用途</t>
  </si>
  <si>
    <t>承贷银行</t>
  </si>
  <si>
    <t>贴息金额</t>
  </si>
  <si>
    <t>冯营</t>
  </si>
  <si>
    <t>冯营刘尧</t>
  </si>
  <si>
    <t>吕轻霞</t>
  </si>
  <si>
    <t>服装加工</t>
  </si>
  <si>
    <t>农行</t>
  </si>
  <si>
    <t>沈丘农商行新安集支行</t>
  </si>
  <si>
    <t>孙楼行政村</t>
  </si>
  <si>
    <t>孙文栽</t>
  </si>
  <si>
    <t>养鸭</t>
  </si>
  <si>
    <t>农商行</t>
  </si>
  <si>
    <t>新安集三大夫营行政村</t>
  </si>
  <si>
    <t>李文亮</t>
  </si>
  <si>
    <t>白集镇</t>
  </si>
  <si>
    <t>白集李竹园</t>
  </si>
  <si>
    <t>李领锋</t>
  </si>
  <si>
    <t>购买牛</t>
  </si>
  <si>
    <t>新安集新西村241号</t>
  </si>
  <si>
    <t>纪新平</t>
  </si>
  <si>
    <t>4.75%</t>
  </si>
  <si>
    <t>养羊</t>
  </si>
  <si>
    <t>沈丘县北城街道办事处</t>
  </si>
  <si>
    <t>北马庄行政村北马庄025号</t>
  </si>
  <si>
    <t>李高峰</t>
  </si>
  <si>
    <t>20171212</t>
  </si>
  <si>
    <t>20181212</t>
  </si>
  <si>
    <t>养牛</t>
  </si>
  <si>
    <t>北郊乡张庄村三里井039号</t>
  </si>
  <si>
    <t>王铁军</t>
  </si>
  <si>
    <t>20171219</t>
  </si>
  <si>
    <t>20181219</t>
  </si>
  <si>
    <t>养殖</t>
  </si>
  <si>
    <t>北郊乡南王庄村吴老家098</t>
  </si>
  <si>
    <t>吴刘猛</t>
  </si>
  <si>
    <t>北郊乡申庄村</t>
  </si>
  <si>
    <t>申林</t>
  </si>
  <si>
    <t>20171215</t>
  </si>
  <si>
    <t>20181215</t>
  </si>
  <si>
    <t>花卉种植</t>
  </si>
  <si>
    <t>北郊乡张庄行政村张庄002号</t>
  </si>
  <si>
    <t>王建厂</t>
  </si>
  <si>
    <t>20171228</t>
  </si>
  <si>
    <t>20181228</t>
  </si>
  <si>
    <t>蔬菜批发</t>
  </si>
  <si>
    <t>北郊乡高门村087号</t>
  </si>
  <si>
    <t>贾艳超</t>
  </si>
  <si>
    <t>20180102</t>
  </si>
  <si>
    <t>20190102</t>
  </si>
  <si>
    <t>北郊乡苏楼村</t>
  </si>
  <si>
    <t>周明庄</t>
  </si>
  <si>
    <t>20180205</t>
  </si>
  <si>
    <t>20190205</t>
  </si>
  <si>
    <t>种植山药</t>
  </si>
  <si>
    <t>李丽</t>
  </si>
  <si>
    <t>北城苏楼行政村</t>
  </si>
  <si>
    <t>李勇</t>
  </si>
  <si>
    <t>北郊乡苏楼村263号</t>
  </si>
  <si>
    <t>杨士强</t>
  </si>
  <si>
    <t>20180202</t>
  </si>
  <si>
    <t>20190202</t>
  </si>
  <si>
    <t>沈丘县北郊乡苏楼村304号</t>
  </si>
  <si>
    <t>周明阳</t>
  </si>
  <si>
    <t>沈丘县北郊乡苏楼村777号</t>
  </si>
  <si>
    <t>杨茜</t>
  </si>
  <si>
    <t>北郊乡苏楼192号</t>
  </si>
  <si>
    <t>杨三洋</t>
  </si>
  <si>
    <t>20180208</t>
  </si>
  <si>
    <t>20190208</t>
  </si>
  <si>
    <t>沈丘县东城街道办事处</t>
  </si>
  <si>
    <t>北郊乡新建行政村777号</t>
  </si>
  <si>
    <t>王红丽</t>
  </si>
  <si>
    <t>20171227</t>
  </si>
  <si>
    <t>20181227</t>
  </si>
  <si>
    <t>种桃树</t>
  </si>
  <si>
    <t>北郊乡新建村777号</t>
  </si>
  <si>
    <t>乔传功</t>
  </si>
  <si>
    <t>蒸馒头</t>
  </si>
  <si>
    <t>沈丘县北郊乡新建村055号</t>
  </si>
  <si>
    <t>郑天顺</t>
  </si>
  <si>
    <t>种植果树</t>
  </si>
  <si>
    <t>沈丘县北郊乡新建村777号</t>
  </si>
  <si>
    <t>乔建伟</t>
  </si>
  <si>
    <t>北郊乡新建行政村八里井村084号</t>
  </si>
  <si>
    <t>郑朋辉</t>
  </si>
  <si>
    <t>20180420</t>
  </si>
  <si>
    <t>20190420</t>
  </si>
  <si>
    <t>养殖（养羊）</t>
  </si>
  <si>
    <t>石槽支行</t>
  </si>
  <si>
    <t>范庄</t>
  </si>
  <si>
    <t>范才良</t>
  </si>
  <si>
    <t>20180609</t>
  </si>
  <si>
    <t>种植</t>
  </si>
  <si>
    <t>王湖</t>
  </si>
  <si>
    <t>郭素平</t>
  </si>
  <si>
    <t>邵庄</t>
  </si>
  <si>
    <t>邵玉忠</t>
  </si>
  <si>
    <t>王敬民</t>
  </si>
  <si>
    <t>王克峰</t>
  </si>
  <si>
    <t>20180611</t>
  </si>
  <si>
    <t>孙营</t>
  </si>
  <si>
    <t>孙海运</t>
  </si>
  <si>
    <t>20180612</t>
  </si>
  <si>
    <t>王品生</t>
  </si>
  <si>
    <t>20180613</t>
  </si>
  <si>
    <t>赵庄</t>
  </si>
  <si>
    <t>赵新厂</t>
  </si>
  <si>
    <t>艾庄</t>
  </si>
  <si>
    <t>艾思营</t>
  </si>
  <si>
    <t>20180626</t>
  </si>
  <si>
    <t>赵德营镇</t>
  </si>
  <si>
    <t>赵德营镇张营村</t>
  </si>
  <si>
    <t>杨彩荣</t>
  </si>
  <si>
    <t>20171225</t>
  </si>
  <si>
    <t>20181225</t>
  </si>
  <si>
    <t>赵德营镇兴隆村</t>
  </si>
  <si>
    <t>王海岭</t>
  </si>
  <si>
    <t>20180316</t>
  </si>
  <si>
    <t>20190316</t>
  </si>
  <si>
    <t>赵德营镇孟常营村</t>
  </si>
  <si>
    <t>董晓磊</t>
  </si>
  <si>
    <t>20180326</t>
  </si>
  <si>
    <t>20190326</t>
  </si>
  <si>
    <t>种植蔬菜</t>
  </si>
  <si>
    <t>刘营村</t>
  </si>
  <si>
    <t>牛永亮</t>
  </si>
  <si>
    <t>20180412</t>
  </si>
  <si>
    <t>20190412</t>
  </si>
  <si>
    <t>种植小麦玉米</t>
  </si>
  <si>
    <t>董尧村</t>
  </si>
  <si>
    <t>崔玉权</t>
  </si>
  <si>
    <t>20180418</t>
  </si>
  <si>
    <t>20190417</t>
  </si>
  <si>
    <t>王其庙村</t>
  </si>
  <si>
    <t>单王行</t>
  </si>
  <si>
    <t>20190418</t>
  </si>
  <si>
    <t>赵德营付营</t>
  </si>
  <si>
    <t>卢金兰</t>
  </si>
  <si>
    <t>20171211</t>
  </si>
  <si>
    <t>20181211</t>
  </si>
  <si>
    <t>李老庄支行</t>
  </si>
  <si>
    <t>王白庙</t>
  </si>
  <si>
    <t>王治永</t>
  </si>
  <si>
    <t>20180728</t>
  </si>
  <si>
    <t>王奋堆</t>
  </si>
  <si>
    <t>3000</t>
  </si>
  <si>
    <t>20180803</t>
  </si>
  <si>
    <t>雒庄</t>
  </si>
  <si>
    <t>杜合英</t>
  </si>
  <si>
    <t>卞路口乡</t>
  </si>
  <si>
    <t>董营</t>
  </si>
  <si>
    <t>董现义</t>
  </si>
  <si>
    <t>范营乡</t>
  </si>
  <si>
    <t>马营</t>
  </si>
  <si>
    <t>马振龙</t>
  </si>
  <si>
    <t>王郑营</t>
  </si>
  <si>
    <t>郑红灯</t>
  </si>
  <si>
    <t>药材种植</t>
  </si>
  <si>
    <t>孙树理</t>
  </si>
  <si>
    <t>养猪</t>
  </si>
  <si>
    <t>付井镇</t>
  </si>
  <si>
    <t>付井镇高湖村</t>
  </si>
  <si>
    <t>刘子山</t>
  </si>
  <si>
    <t>付井镇夏庄</t>
  </si>
  <si>
    <t>马朝顺</t>
  </si>
  <si>
    <t>老城支行</t>
  </si>
  <si>
    <t>老城镇李仙庄村14号</t>
  </si>
  <si>
    <t>李振华</t>
  </si>
  <si>
    <t>20180622</t>
  </si>
  <si>
    <t>养鸡</t>
  </si>
  <si>
    <t>老城镇刘大庄53号</t>
  </si>
  <si>
    <t>岳文丽</t>
  </si>
  <si>
    <t>老城镇南吴营村4号</t>
  </si>
  <si>
    <t>孙力</t>
  </si>
  <si>
    <t>20180712</t>
  </si>
  <si>
    <t>半截河村</t>
  </si>
  <si>
    <t>崔素玲</t>
  </si>
  <si>
    <t>种玉米</t>
  </si>
  <si>
    <t>纸店镇</t>
  </si>
  <si>
    <t>秦庄行政村</t>
  </si>
  <si>
    <t>秦福华</t>
  </si>
  <si>
    <t>2018-01-16</t>
  </si>
  <si>
    <t>2019-01-15</t>
  </si>
  <si>
    <t>农业银行</t>
  </si>
  <si>
    <t>卢寨行政村</t>
  </si>
  <si>
    <t>卢力兵</t>
  </si>
  <si>
    <t>2018-01-15</t>
  </si>
  <si>
    <t>2019-01-14</t>
  </si>
  <si>
    <t>王营行政村</t>
  </si>
  <si>
    <t>张子良</t>
  </si>
  <si>
    <t>2017-12-30</t>
  </si>
  <si>
    <t>2018-12-29</t>
  </si>
  <si>
    <t>刘湾镇</t>
  </si>
  <si>
    <t>杜营行政村</t>
  </si>
  <si>
    <t>杜永征</t>
  </si>
  <si>
    <t>2017-12-22</t>
  </si>
  <si>
    <t>2018-12-21</t>
  </si>
  <si>
    <t>马营行政村</t>
  </si>
  <si>
    <t>马志民</t>
  </si>
  <si>
    <t>2017-12-13</t>
  </si>
  <si>
    <t>2018-12-12</t>
  </si>
  <si>
    <t>冯营乡</t>
  </si>
  <si>
    <t>吕集行政村</t>
  </si>
  <si>
    <t>吕国瑞</t>
  </si>
  <si>
    <t>2017-12-12</t>
  </si>
  <si>
    <t>2018-12-11</t>
  </si>
  <si>
    <t>李楼</t>
  </si>
  <si>
    <t>张刚领</t>
  </si>
  <si>
    <t>中银富登</t>
  </si>
  <si>
    <t>石槽乡</t>
  </si>
  <si>
    <t>石槽</t>
  </si>
  <si>
    <t>李得强</t>
  </si>
  <si>
    <t>2018-01-01</t>
  </si>
  <si>
    <t>进副食</t>
  </si>
  <si>
    <t>邮储银行</t>
  </si>
  <si>
    <t>沈丘县石槽乡杨营村369号</t>
  </si>
  <si>
    <t>刘保安</t>
  </si>
  <si>
    <t>进肥料</t>
  </si>
  <si>
    <t>鲁智勇</t>
  </si>
  <si>
    <t>进家电</t>
  </si>
  <si>
    <t>刘湾</t>
  </si>
  <si>
    <t>沈丘县刘湾镇</t>
  </si>
  <si>
    <t>徐克</t>
  </si>
  <si>
    <t>2018-01-09</t>
  </si>
  <si>
    <t>2019-01-09</t>
  </si>
  <si>
    <t>刘湾镇杜庄</t>
  </si>
  <si>
    <t>徐公章</t>
  </si>
  <si>
    <t>2018-01-13</t>
  </si>
  <si>
    <t>2019-01-13</t>
  </si>
  <si>
    <t>老城</t>
  </si>
  <si>
    <t>沈丘县老城镇郑庄村</t>
  </si>
  <si>
    <t>郑亮</t>
  </si>
  <si>
    <t>2018-04-26</t>
  </si>
  <si>
    <t>2019-04-26</t>
  </si>
  <si>
    <t>进饲料</t>
  </si>
  <si>
    <t>合计</t>
  </si>
</sst>
</file>

<file path=xl/styles.xml><?xml version="1.0" encoding="utf-8"?>
<styleSheet xmlns="http://schemas.openxmlformats.org/spreadsheetml/2006/main">
  <numFmts count="6">
    <numFmt numFmtId="176" formatCode="_ &quot;￥&quot;* #,##0.00_ ;_ &quot;￥&quot;* \-#,##0.00_ ;_ &quot;￥&quot;* \-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2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49" fontId="5" fillId="2" borderId="1" xfId="2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_7月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selection activeCell="A1" sqref="A1:K68"/>
    </sheetView>
  </sheetViews>
  <sheetFormatPr defaultColWidth="11.875" defaultRowHeight="36" customHeight="1"/>
  <cols>
    <col min="1" max="1" width="8.875" customWidth="1"/>
    <col min="2" max="2" width="12.375" style="2" customWidth="1"/>
    <col min="3" max="3" width="15.375" customWidth="1"/>
    <col min="4" max="10" width="11.875" customWidth="1"/>
    <col min="11" max="11" width="11.875" style="2" customWidth="1"/>
    <col min="12" max="16380" width="11.875" customWidth="1"/>
  </cols>
  <sheetData>
    <row r="1" customHeight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4"/>
    </row>
    <row r="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7">
        <v>1</v>
      </c>
      <c r="B3" s="7" t="s">
        <v>12</v>
      </c>
      <c r="C3" s="7" t="s">
        <v>13</v>
      </c>
      <c r="D3" s="7" t="s">
        <v>14</v>
      </c>
      <c r="E3" s="7">
        <v>50000</v>
      </c>
      <c r="F3" s="7">
        <v>20171122</v>
      </c>
      <c r="G3" s="7">
        <v>20181121</v>
      </c>
      <c r="H3" s="8">
        <v>0.0435</v>
      </c>
      <c r="I3" s="25" t="s">
        <v>15</v>
      </c>
      <c r="J3" s="7" t="s">
        <v>16</v>
      </c>
      <c r="K3" s="7">
        <v>2205.2</v>
      </c>
    </row>
    <row r="4" customHeight="1" spans="1:11">
      <c r="A4" s="7">
        <v>2</v>
      </c>
      <c r="B4" s="7" t="s">
        <v>17</v>
      </c>
      <c r="C4" s="9" t="s">
        <v>18</v>
      </c>
      <c r="D4" s="9" t="s">
        <v>19</v>
      </c>
      <c r="E4" s="7">
        <v>50000</v>
      </c>
      <c r="F4" s="7">
        <v>20170913</v>
      </c>
      <c r="G4" s="7">
        <v>20180820</v>
      </c>
      <c r="H4" s="8">
        <v>0.0435</v>
      </c>
      <c r="I4" s="25" t="s">
        <v>20</v>
      </c>
      <c r="J4" s="7" t="s">
        <v>21</v>
      </c>
      <c r="K4" s="7">
        <v>2060.2</v>
      </c>
    </row>
    <row r="5" customHeight="1" spans="1:11">
      <c r="A5" s="7">
        <v>3</v>
      </c>
      <c r="B5" s="7" t="s">
        <v>17</v>
      </c>
      <c r="C5" s="9" t="s">
        <v>22</v>
      </c>
      <c r="D5" s="9" t="s">
        <v>23</v>
      </c>
      <c r="E5" s="7">
        <v>50000</v>
      </c>
      <c r="F5" s="7">
        <v>20170914</v>
      </c>
      <c r="G5" s="7">
        <v>20180829</v>
      </c>
      <c r="H5" s="8">
        <v>0.0435</v>
      </c>
      <c r="I5" s="7" t="s">
        <v>15</v>
      </c>
      <c r="J5" s="7" t="s">
        <v>21</v>
      </c>
      <c r="K5" s="7">
        <v>2108.53</v>
      </c>
    </row>
    <row r="6" customHeight="1" spans="1:11">
      <c r="A6" s="7">
        <v>4</v>
      </c>
      <c r="B6" s="7" t="s">
        <v>24</v>
      </c>
      <c r="C6" s="7" t="s">
        <v>25</v>
      </c>
      <c r="D6" s="7" t="s">
        <v>26</v>
      </c>
      <c r="E6" s="7">
        <v>50000</v>
      </c>
      <c r="F6" s="7">
        <v>20180416</v>
      </c>
      <c r="G6" s="7">
        <v>20190326</v>
      </c>
      <c r="H6" s="8">
        <v>0.0435</v>
      </c>
      <c r="I6" s="25" t="s">
        <v>27</v>
      </c>
      <c r="J6" s="7" t="s">
        <v>21</v>
      </c>
      <c r="K6" s="7">
        <v>2078.33</v>
      </c>
    </row>
    <row r="7" customHeight="1" spans="1:11">
      <c r="A7" s="7">
        <v>5</v>
      </c>
      <c r="B7" s="7" t="s">
        <v>17</v>
      </c>
      <c r="C7" s="7" t="s">
        <v>28</v>
      </c>
      <c r="D7" s="9" t="s">
        <v>29</v>
      </c>
      <c r="E7" s="7">
        <v>5000</v>
      </c>
      <c r="F7" s="7">
        <v>20180623</v>
      </c>
      <c r="G7" s="7">
        <v>20190226</v>
      </c>
      <c r="H7" s="5" t="s">
        <v>30</v>
      </c>
      <c r="I7" s="25" t="s">
        <v>31</v>
      </c>
      <c r="J7" s="7" t="s">
        <v>21</v>
      </c>
      <c r="K7" s="7">
        <v>163.6</v>
      </c>
    </row>
    <row r="8" customHeight="1" spans="1:11">
      <c r="A8" s="7">
        <v>6</v>
      </c>
      <c r="B8" s="5" t="s">
        <v>32</v>
      </c>
      <c r="C8" s="5" t="s">
        <v>33</v>
      </c>
      <c r="D8" s="5" t="s">
        <v>34</v>
      </c>
      <c r="E8" s="5">
        <v>50000</v>
      </c>
      <c r="F8" s="5" t="s">
        <v>35</v>
      </c>
      <c r="G8" s="5" t="s">
        <v>36</v>
      </c>
      <c r="H8" s="8">
        <v>0.0435</v>
      </c>
      <c r="I8" s="5" t="s">
        <v>37</v>
      </c>
      <c r="J8" s="7" t="s">
        <v>21</v>
      </c>
      <c r="K8" s="5">
        <v>1558.75</v>
      </c>
    </row>
    <row r="9" customHeight="1" spans="1:11">
      <c r="A9" s="7">
        <v>7</v>
      </c>
      <c r="B9" s="5" t="s">
        <v>32</v>
      </c>
      <c r="C9" s="5" t="s">
        <v>38</v>
      </c>
      <c r="D9" s="5" t="s">
        <v>39</v>
      </c>
      <c r="E9" s="5">
        <v>20000</v>
      </c>
      <c r="F9" s="5" t="s">
        <v>40</v>
      </c>
      <c r="G9" s="5" t="s">
        <v>41</v>
      </c>
      <c r="H9" s="8">
        <v>0.0435</v>
      </c>
      <c r="I9" s="5" t="s">
        <v>42</v>
      </c>
      <c r="J9" s="7" t="s">
        <v>21</v>
      </c>
      <c r="K9" s="5">
        <v>765.12</v>
      </c>
    </row>
    <row r="10" customHeight="1" spans="1:11">
      <c r="A10" s="7">
        <v>8</v>
      </c>
      <c r="B10" s="5" t="s">
        <v>32</v>
      </c>
      <c r="C10" s="5" t="s">
        <v>43</v>
      </c>
      <c r="D10" s="5" t="s">
        <v>44</v>
      </c>
      <c r="E10" s="5">
        <v>50000</v>
      </c>
      <c r="F10" s="5" t="s">
        <v>35</v>
      </c>
      <c r="G10" s="5" t="s">
        <v>36</v>
      </c>
      <c r="H10" s="8">
        <v>0.0435</v>
      </c>
      <c r="I10" s="5" t="s">
        <v>42</v>
      </c>
      <c r="J10" s="7" t="s">
        <v>21</v>
      </c>
      <c r="K10" s="5">
        <v>2193.12</v>
      </c>
    </row>
    <row r="11" customHeight="1" spans="1:11">
      <c r="A11" s="7">
        <v>9</v>
      </c>
      <c r="B11" s="5" t="s">
        <v>32</v>
      </c>
      <c r="C11" s="5" t="s">
        <v>45</v>
      </c>
      <c r="D11" s="5" t="s">
        <v>46</v>
      </c>
      <c r="E11" s="5">
        <v>50000</v>
      </c>
      <c r="F11" s="5" t="s">
        <v>47</v>
      </c>
      <c r="G11" s="5" t="s">
        <v>48</v>
      </c>
      <c r="H11" s="8">
        <v>0.0435</v>
      </c>
      <c r="I11" s="5" t="s">
        <v>49</v>
      </c>
      <c r="J11" s="7" t="s">
        <v>21</v>
      </c>
      <c r="K11" s="5">
        <v>2181.03</v>
      </c>
    </row>
    <row r="12" customHeight="1" spans="1:11">
      <c r="A12" s="7">
        <v>10</v>
      </c>
      <c r="B12" s="5" t="s">
        <v>32</v>
      </c>
      <c r="C12" s="5" t="s">
        <v>50</v>
      </c>
      <c r="D12" s="5" t="s">
        <v>51</v>
      </c>
      <c r="E12" s="5">
        <v>50000</v>
      </c>
      <c r="F12" s="5" t="s">
        <v>52</v>
      </c>
      <c r="G12" s="5" t="s">
        <v>53</v>
      </c>
      <c r="H12" s="8">
        <v>0.0435</v>
      </c>
      <c r="I12" s="5" t="s">
        <v>54</v>
      </c>
      <c r="J12" s="7" t="s">
        <v>21</v>
      </c>
      <c r="K12" s="5">
        <v>2162.91</v>
      </c>
    </row>
    <row r="13" customHeight="1" spans="1:11">
      <c r="A13" s="7">
        <v>11</v>
      </c>
      <c r="B13" s="5" t="s">
        <v>32</v>
      </c>
      <c r="C13" s="5" t="s">
        <v>55</v>
      </c>
      <c r="D13" s="5" t="s">
        <v>56</v>
      </c>
      <c r="E13" s="5">
        <v>50000</v>
      </c>
      <c r="F13" s="5" t="s">
        <v>57</v>
      </c>
      <c r="G13" s="5" t="s">
        <v>58</v>
      </c>
      <c r="H13" s="8">
        <v>0.0435</v>
      </c>
      <c r="I13" s="5" t="s">
        <v>49</v>
      </c>
      <c r="J13" s="7" t="s">
        <v>21</v>
      </c>
      <c r="K13" s="5">
        <v>2150.83</v>
      </c>
    </row>
    <row r="14" customHeight="1" spans="1:11">
      <c r="A14" s="7">
        <v>12</v>
      </c>
      <c r="B14" s="5" t="s">
        <v>32</v>
      </c>
      <c r="C14" s="5" t="s">
        <v>59</v>
      </c>
      <c r="D14" s="5" t="s">
        <v>60</v>
      </c>
      <c r="E14" s="5">
        <v>50000</v>
      </c>
      <c r="F14" s="5" t="s">
        <v>61</v>
      </c>
      <c r="G14" s="5" t="s">
        <v>62</v>
      </c>
      <c r="H14" s="8">
        <v>0.0435</v>
      </c>
      <c r="I14" s="5" t="s">
        <v>63</v>
      </c>
      <c r="J14" s="7" t="s">
        <v>21</v>
      </c>
      <c r="K14" s="5">
        <v>2187.08</v>
      </c>
    </row>
    <row r="15" customHeight="1" spans="1:11">
      <c r="A15" s="7">
        <v>13</v>
      </c>
      <c r="B15" s="5" t="s">
        <v>32</v>
      </c>
      <c r="C15" s="5" t="s">
        <v>59</v>
      </c>
      <c r="D15" s="5" t="s">
        <v>64</v>
      </c>
      <c r="E15" s="5">
        <v>50000</v>
      </c>
      <c r="F15" s="5" t="s">
        <v>61</v>
      </c>
      <c r="G15" s="5" t="s">
        <v>62</v>
      </c>
      <c r="H15" s="8">
        <v>0.0435</v>
      </c>
      <c r="I15" s="5" t="s">
        <v>63</v>
      </c>
      <c r="J15" s="7" t="s">
        <v>21</v>
      </c>
      <c r="K15" s="5">
        <v>2187.08</v>
      </c>
    </row>
    <row r="16" customHeight="1" spans="1:11">
      <c r="A16" s="7">
        <v>14</v>
      </c>
      <c r="B16" s="5" t="s">
        <v>32</v>
      </c>
      <c r="C16" s="5" t="s">
        <v>65</v>
      </c>
      <c r="D16" s="5" t="s">
        <v>66</v>
      </c>
      <c r="E16" s="5">
        <v>50000</v>
      </c>
      <c r="F16" s="5" t="s">
        <v>61</v>
      </c>
      <c r="G16" s="5" t="s">
        <v>62</v>
      </c>
      <c r="H16" s="8">
        <v>0.0435</v>
      </c>
      <c r="I16" s="5" t="s">
        <v>63</v>
      </c>
      <c r="J16" s="7" t="s">
        <v>21</v>
      </c>
      <c r="K16" s="5">
        <v>2187.08</v>
      </c>
    </row>
    <row r="17" customHeight="1" spans="1:11">
      <c r="A17" s="7">
        <v>15</v>
      </c>
      <c r="B17" s="5" t="s">
        <v>32</v>
      </c>
      <c r="C17" s="5" t="s">
        <v>67</v>
      </c>
      <c r="D17" s="5" t="s">
        <v>68</v>
      </c>
      <c r="E17" s="5">
        <v>50000</v>
      </c>
      <c r="F17" s="5" t="s">
        <v>69</v>
      </c>
      <c r="G17" s="5" t="s">
        <v>70</v>
      </c>
      <c r="H17" s="8">
        <v>0.0435</v>
      </c>
      <c r="I17" s="5" t="s">
        <v>63</v>
      </c>
      <c r="J17" s="7" t="s">
        <v>21</v>
      </c>
      <c r="K17" s="5">
        <v>2205.2</v>
      </c>
    </row>
    <row r="18" customHeight="1" spans="1:11">
      <c r="A18" s="7">
        <v>16</v>
      </c>
      <c r="B18" s="5" t="s">
        <v>32</v>
      </c>
      <c r="C18" s="5" t="s">
        <v>71</v>
      </c>
      <c r="D18" s="5" t="s">
        <v>72</v>
      </c>
      <c r="E18" s="5">
        <v>50000</v>
      </c>
      <c r="F18" s="5" t="s">
        <v>61</v>
      </c>
      <c r="G18" s="5" t="s">
        <v>62</v>
      </c>
      <c r="H18" s="8">
        <v>0.0435</v>
      </c>
      <c r="I18" s="5" t="s">
        <v>63</v>
      </c>
      <c r="J18" s="7" t="s">
        <v>21</v>
      </c>
      <c r="K18" s="5">
        <v>2187.08</v>
      </c>
    </row>
    <row r="19" customHeight="1" spans="1:11">
      <c r="A19" s="7">
        <v>17</v>
      </c>
      <c r="B19" s="5" t="s">
        <v>32</v>
      </c>
      <c r="C19" s="5" t="s">
        <v>73</v>
      </c>
      <c r="D19" s="5" t="s">
        <v>74</v>
      </c>
      <c r="E19" s="5">
        <v>50000</v>
      </c>
      <c r="F19" s="5" t="s">
        <v>61</v>
      </c>
      <c r="G19" s="5" t="s">
        <v>62</v>
      </c>
      <c r="H19" s="8">
        <v>0.0435</v>
      </c>
      <c r="I19" s="5" t="s">
        <v>63</v>
      </c>
      <c r="J19" s="7" t="s">
        <v>21</v>
      </c>
      <c r="K19" s="5">
        <v>2187.08</v>
      </c>
    </row>
    <row r="20" customHeight="1" spans="1:11">
      <c r="A20" s="7">
        <v>18</v>
      </c>
      <c r="B20" s="5" t="s">
        <v>32</v>
      </c>
      <c r="C20" s="5" t="s">
        <v>75</v>
      </c>
      <c r="D20" s="5" t="s">
        <v>76</v>
      </c>
      <c r="E20" s="5">
        <v>50000</v>
      </c>
      <c r="F20" s="5" t="s">
        <v>77</v>
      </c>
      <c r="G20" s="5" t="s">
        <v>78</v>
      </c>
      <c r="H20" s="8">
        <v>0.0435</v>
      </c>
      <c r="I20" s="5" t="s">
        <v>63</v>
      </c>
      <c r="J20" s="7" t="s">
        <v>21</v>
      </c>
      <c r="K20" s="5">
        <v>2168.95</v>
      </c>
    </row>
    <row r="21" customHeight="1" spans="1:11">
      <c r="A21" s="7">
        <v>19</v>
      </c>
      <c r="B21" s="5" t="s">
        <v>79</v>
      </c>
      <c r="C21" s="5" t="s">
        <v>80</v>
      </c>
      <c r="D21" s="5" t="s">
        <v>81</v>
      </c>
      <c r="E21" s="5">
        <v>50000</v>
      </c>
      <c r="F21" s="5" t="s">
        <v>82</v>
      </c>
      <c r="G21" s="5" t="s">
        <v>83</v>
      </c>
      <c r="H21" s="8">
        <v>0.0435</v>
      </c>
      <c r="I21" s="5" t="s">
        <v>84</v>
      </c>
      <c r="J21" s="7" t="s">
        <v>21</v>
      </c>
      <c r="K21" s="5">
        <v>2084.37</v>
      </c>
    </row>
    <row r="22" customHeight="1" spans="1:11">
      <c r="A22" s="7">
        <v>20</v>
      </c>
      <c r="B22" s="5" t="s">
        <v>79</v>
      </c>
      <c r="C22" s="5" t="s">
        <v>85</v>
      </c>
      <c r="D22" s="5" t="s">
        <v>86</v>
      </c>
      <c r="E22" s="5">
        <v>50000</v>
      </c>
      <c r="F22" s="5" t="s">
        <v>52</v>
      </c>
      <c r="G22" s="5" t="s">
        <v>53</v>
      </c>
      <c r="H22" s="8">
        <v>0.0435</v>
      </c>
      <c r="I22" s="5" t="s">
        <v>87</v>
      </c>
      <c r="J22" s="7" t="s">
        <v>21</v>
      </c>
      <c r="K22" s="5">
        <v>2181.04</v>
      </c>
    </row>
    <row r="23" customHeight="1" spans="1:11">
      <c r="A23" s="7">
        <v>21</v>
      </c>
      <c r="B23" s="10" t="s">
        <v>79</v>
      </c>
      <c r="C23" s="10" t="s">
        <v>88</v>
      </c>
      <c r="D23" s="10" t="s">
        <v>89</v>
      </c>
      <c r="E23" s="10">
        <v>50000</v>
      </c>
      <c r="F23" s="10" t="s">
        <v>69</v>
      </c>
      <c r="G23" s="10" t="s">
        <v>70</v>
      </c>
      <c r="H23" s="8">
        <v>0.0435</v>
      </c>
      <c r="I23" s="10" t="s">
        <v>90</v>
      </c>
      <c r="J23" s="7" t="s">
        <v>21</v>
      </c>
      <c r="K23" s="10">
        <v>2036.04</v>
      </c>
    </row>
    <row r="24" customHeight="1" spans="1:11">
      <c r="A24" s="7">
        <v>22</v>
      </c>
      <c r="B24" s="10" t="s">
        <v>79</v>
      </c>
      <c r="C24" s="10" t="s">
        <v>91</v>
      </c>
      <c r="D24" s="10" t="s">
        <v>92</v>
      </c>
      <c r="E24" s="10">
        <v>50000</v>
      </c>
      <c r="F24" s="10" t="s">
        <v>69</v>
      </c>
      <c r="G24" s="10" t="s">
        <v>70</v>
      </c>
      <c r="H24" s="8">
        <v>0.0435</v>
      </c>
      <c r="I24" s="10" t="s">
        <v>63</v>
      </c>
      <c r="J24" s="7" t="s">
        <v>21</v>
      </c>
      <c r="K24" s="10">
        <v>1959.92</v>
      </c>
    </row>
    <row r="25" customHeight="1" spans="1:11">
      <c r="A25" s="7">
        <v>23</v>
      </c>
      <c r="B25" s="5" t="s">
        <v>79</v>
      </c>
      <c r="C25" s="5" t="s">
        <v>93</v>
      </c>
      <c r="D25" s="5" t="s">
        <v>94</v>
      </c>
      <c r="E25" s="5">
        <v>50000</v>
      </c>
      <c r="F25" s="5" t="s">
        <v>95</v>
      </c>
      <c r="G25" s="5" t="s">
        <v>96</v>
      </c>
      <c r="H25" s="8">
        <v>0.0435</v>
      </c>
      <c r="I25" s="5" t="s">
        <v>97</v>
      </c>
      <c r="J25" s="7" t="s">
        <v>21</v>
      </c>
      <c r="K25" s="5">
        <v>2144.78</v>
      </c>
    </row>
    <row r="26" s="1" customFormat="1" customHeight="1" spans="1:11">
      <c r="A26" s="7">
        <v>24</v>
      </c>
      <c r="B26" s="5" t="s">
        <v>98</v>
      </c>
      <c r="C26" s="5" t="s">
        <v>99</v>
      </c>
      <c r="D26" s="5" t="s">
        <v>100</v>
      </c>
      <c r="E26" s="5">
        <v>3000</v>
      </c>
      <c r="F26" s="5" t="s">
        <v>101</v>
      </c>
      <c r="G26" s="11">
        <v>20181222</v>
      </c>
      <c r="H26" s="5" t="s">
        <v>30</v>
      </c>
      <c r="I26" s="5" t="s">
        <v>102</v>
      </c>
      <c r="J26" s="7" t="s">
        <v>21</v>
      </c>
      <c r="K26" s="5">
        <v>77.57</v>
      </c>
    </row>
    <row r="27" customHeight="1" spans="1:11">
      <c r="A27" s="7">
        <v>25</v>
      </c>
      <c r="B27" s="12" t="s">
        <v>98</v>
      </c>
      <c r="C27" s="12" t="s">
        <v>103</v>
      </c>
      <c r="D27" s="12" t="s">
        <v>104</v>
      </c>
      <c r="E27" s="12">
        <v>3000</v>
      </c>
      <c r="F27" s="12" t="s">
        <v>101</v>
      </c>
      <c r="G27" s="7">
        <v>20190104</v>
      </c>
      <c r="H27" s="5" t="s">
        <v>30</v>
      </c>
      <c r="I27" s="12" t="s">
        <v>102</v>
      </c>
      <c r="J27" s="7" t="s">
        <v>21</v>
      </c>
      <c r="K27" s="12">
        <v>82.71</v>
      </c>
    </row>
    <row r="28" customHeight="1" spans="1:11">
      <c r="A28" s="7">
        <v>26</v>
      </c>
      <c r="B28" s="12" t="s">
        <v>98</v>
      </c>
      <c r="C28" s="12" t="s">
        <v>105</v>
      </c>
      <c r="D28" s="12" t="s">
        <v>106</v>
      </c>
      <c r="E28" s="12">
        <v>3000</v>
      </c>
      <c r="F28" s="12" t="s">
        <v>101</v>
      </c>
      <c r="G28" s="7">
        <v>20181219</v>
      </c>
      <c r="H28" s="5" t="s">
        <v>30</v>
      </c>
      <c r="I28" s="12" t="s">
        <v>102</v>
      </c>
      <c r="J28" s="7" t="s">
        <v>21</v>
      </c>
      <c r="K28" s="12">
        <v>76.38</v>
      </c>
    </row>
    <row r="29" customHeight="1" spans="1:11">
      <c r="A29" s="7">
        <v>27</v>
      </c>
      <c r="B29" s="12" t="s">
        <v>98</v>
      </c>
      <c r="C29" s="12" t="s">
        <v>105</v>
      </c>
      <c r="D29" s="12" t="s">
        <v>107</v>
      </c>
      <c r="E29" s="12">
        <v>3000</v>
      </c>
      <c r="F29" s="12" t="s">
        <v>101</v>
      </c>
      <c r="G29" s="7">
        <v>20181229</v>
      </c>
      <c r="H29" s="5" t="s">
        <v>30</v>
      </c>
      <c r="I29" s="12" t="s">
        <v>102</v>
      </c>
      <c r="J29" s="7" t="s">
        <v>21</v>
      </c>
      <c r="K29" s="12">
        <v>80.34</v>
      </c>
    </row>
    <row r="30" customHeight="1" spans="1:11">
      <c r="A30" s="7">
        <v>28</v>
      </c>
      <c r="B30" s="12" t="s">
        <v>98</v>
      </c>
      <c r="C30" s="12" t="s">
        <v>103</v>
      </c>
      <c r="D30" s="12" t="s">
        <v>108</v>
      </c>
      <c r="E30" s="12">
        <v>3000</v>
      </c>
      <c r="F30" s="12" t="s">
        <v>109</v>
      </c>
      <c r="G30" s="7">
        <v>20181207</v>
      </c>
      <c r="H30" s="5" t="s">
        <v>30</v>
      </c>
      <c r="I30" s="12" t="s">
        <v>102</v>
      </c>
      <c r="J30" s="7" t="s">
        <v>21</v>
      </c>
      <c r="K30" s="12">
        <v>70.84</v>
      </c>
    </row>
    <row r="31" customHeight="1" spans="1:11">
      <c r="A31" s="7">
        <v>29</v>
      </c>
      <c r="B31" s="12" t="s">
        <v>98</v>
      </c>
      <c r="C31" s="12" t="s">
        <v>110</v>
      </c>
      <c r="D31" s="12" t="s">
        <v>111</v>
      </c>
      <c r="E31" s="12">
        <v>3000</v>
      </c>
      <c r="F31" s="12" t="s">
        <v>112</v>
      </c>
      <c r="G31" s="7">
        <v>20181219</v>
      </c>
      <c r="H31" s="5" t="s">
        <v>30</v>
      </c>
      <c r="I31" s="12" t="s">
        <v>102</v>
      </c>
      <c r="J31" s="7" t="s">
        <v>21</v>
      </c>
      <c r="K31" s="12">
        <v>62.92</v>
      </c>
    </row>
    <row r="32" customHeight="1" spans="1:11">
      <c r="A32" s="7">
        <v>30</v>
      </c>
      <c r="B32" s="12" t="s">
        <v>98</v>
      </c>
      <c r="C32" s="12" t="s">
        <v>105</v>
      </c>
      <c r="D32" s="12" t="s">
        <v>113</v>
      </c>
      <c r="E32" s="12">
        <v>3000</v>
      </c>
      <c r="F32" s="12" t="s">
        <v>114</v>
      </c>
      <c r="G32" s="7">
        <v>20190221</v>
      </c>
      <c r="H32" s="5" t="s">
        <v>30</v>
      </c>
      <c r="I32" s="12" t="s">
        <v>102</v>
      </c>
      <c r="J32" s="7" t="s">
        <v>21</v>
      </c>
      <c r="K32" s="12">
        <v>100.13</v>
      </c>
    </row>
    <row r="33" customHeight="1" spans="1:11">
      <c r="A33" s="7">
        <v>31</v>
      </c>
      <c r="B33" s="12" t="s">
        <v>98</v>
      </c>
      <c r="C33" s="12" t="s">
        <v>115</v>
      </c>
      <c r="D33" s="12" t="s">
        <v>116</v>
      </c>
      <c r="E33" s="12">
        <v>3000</v>
      </c>
      <c r="F33" s="12" t="s">
        <v>114</v>
      </c>
      <c r="G33" s="7">
        <v>20190410</v>
      </c>
      <c r="H33" s="5" t="s">
        <v>30</v>
      </c>
      <c r="I33" s="12" t="s">
        <v>102</v>
      </c>
      <c r="J33" s="7" t="s">
        <v>21</v>
      </c>
      <c r="K33" s="12">
        <v>119.13</v>
      </c>
    </row>
    <row r="34" customHeight="1" spans="1:11">
      <c r="A34" s="7">
        <v>32</v>
      </c>
      <c r="B34" s="12" t="s">
        <v>98</v>
      </c>
      <c r="C34" s="12" t="s">
        <v>117</v>
      </c>
      <c r="D34" s="12" t="s">
        <v>118</v>
      </c>
      <c r="E34" s="12">
        <v>3000</v>
      </c>
      <c r="F34" s="12" t="s">
        <v>119</v>
      </c>
      <c r="G34" s="7">
        <v>20181231</v>
      </c>
      <c r="H34" s="5" t="s">
        <v>30</v>
      </c>
      <c r="I34" s="12" t="s">
        <v>102</v>
      </c>
      <c r="J34" s="7" t="s">
        <v>21</v>
      </c>
      <c r="K34" s="12">
        <v>74.41</v>
      </c>
    </row>
    <row r="35" customHeight="1" spans="1:11">
      <c r="A35" s="7">
        <v>33</v>
      </c>
      <c r="B35" s="5" t="s">
        <v>120</v>
      </c>
      <c r="C35" s="5" t="s">
        <v>121</v>
      </c>
      <c r="D35" s="5" t="s">
        <v>122</v>
      </c>
      <c r="E35" s="5">
        <v>50000</v>
      </c>
      <c r="F35" s="5" t="s">
        <v>123</v>
      </c>
      <c r="G35" s="5" t="s">
        <v>124</v>
      </c>
      <c r="H35" s="8">
        <v>0.0435</v>
      </c>
      <c r="I35" s="5" t="s">
        <v>37</v>
      </c>
      <c r="J35" s="7" t="s">
        <v>21</v>
      </c>
      <c r="K35" s="5">
        <v>2187.08</v>
      </c>
    </row>
    <row r="36" customHeight="1" spans="1:11">
      <c r="A36" s="7">
        <v>34</v>
      </c>
      <c r="B36" s="7" t="s">
        <v>120</v>
      </c>
      <c r="C36" s="7" t="s">
        <v>125</v>
      </c>
      <c r="D36" s="7" t="s">
        <v>126</v>
      </c>
      <c r="E36" s="13">
        <v>50000</v>
      </c>
      <c r="F36" s="7" t="s">
        <v>127</v>
      </c>
      <c r="G36" s="7" t="s">
        <v>128</v>
      </c>
      <c r="H36" s="8">
        <v>0.0435</v>
      </c>
      <c r="I36" s="25" t="s">
        <v>31</v>
      </c>
      <c r="J36" s="7" t="s">
        <v>21</v>
      </c>
      <c r="K36" s="7">
        <v>2205.2</v>
      </c>
    </row>
    <row r="37" customHeight="1" spans="1:11">
      <c r="A37" s="7">
        <v>35</v>
      </c>
      <c r="B37" s="7" t="s">
        <v>120</v>
      </c>
      <c r="C37" s="14" t="s">
        <v>129</v>
      </c>
      <c r="D37" s="7" t="s">
        <v>130</v>
      </c>
      <c r="E37" s="7">
        <v>50000</v>
      </c>
      <c r="F37" s="14" t="s">
        <v>131</v>
      </c>
      <c r="G37" s="14" t="s">
        <v>132</v>
      </c>
      <c r="H37" s="8">
        <v>0.0435</v>
      </c>
      <c r="I37" s="25" t="s">
        <v>133</v>
      </c>
      <c r="J37" s="7" t="s">
        <v>21</v>
      </c>
      <c r="K37" s="7">
        <v>2205.11</v>
      </c>
    </row>
    <row r="38" customHeight="1" spans="1:11">
      <c r="A38" s="7">
        <v>36</v>
      </c>
      <c r="B38" s="7" t="s">
        <v>120</v>
      </c>
      <c r="C38" s="7" t="s">
        <v>134</v>
      </c>
      <c r="D38" s="7" t="s">
        <v>135</v>
      </c>
      <c r="E38" s="13">
        <v>50000</v>
      </c>
      <c r="F38" s="7" t="s">
        <v>136</v>
      </c>
      <c r="G38" s="7" t="s">
        <v>137</v>
      </c>
      <c r="H38" s="8">
        <v>0.0435</v>
      </c>
      <c r="I38" s="25" t="s">
        <v>138</v>
      </c>
      <c r="J38" s="7" t="s">
        <v>21</v>
      </c>
      <c r="K38" s="7">
        <v>2199.17</v>
      </c>
    </row>
    <row r="39" customHeight="1" spans="1:11">
      <c r="A39" s="7">
        <v>37</v>
      </c>
      <c r="B39" s="7" t="s">
        <v>120</v>
      </c>
      <c r="C39" s="7" t="s">
        <v>139</v>
      </c>
      <c r="D39" s="7" t="s">
        <v>140</v>
      </c>
      <c r="E39" s="13">
        <v>50000</v>
      </c>
      <c r="F39" s="7" t="s">
        <v>141</v>
      </c>
      <c r="G39" s="7" t="s">
        <v>142</v>
      </c>
      <c r="H39" s="8">
        <v>0.0435</v>
      </c>
      <c r="I39" s="25" t="s">
        <v>31</v>
      </c>
      <c r="J39" s="7" t="s">
        <v>21</v>
      </c>
      <c r="K39" s="7">
        <v>2199.17</v>
      </c>
    </row>
    <row r="40" customHeight="1" spans="1:11">
      <c r="A40" s="7">
        <v>38</v>
      </c>
      <c r="B40" s="7" t="s">
        <v>120</v>
      </c>
      <c r="C40" s="7" t="s">
        <v>143</v>
      </c>
      <c r="D40" s="7" t="s">
        <v>144</v>
      </c>
      <c r="E40" s="13">
        <v>50000</v>
      </c>
      <c r="F40" s="7" t="s">
        <v>141</v>
      </c>
      <c r="G40" s="7" t="s">
        <v>145</v>
      </c>
      <c r="H40" s="8">
        <v>0.0435</v>
      </c>
      <c r="I40" s="25" t="s">
        <v>133</v>
      </c>
      <c r="J40" s="7" t="s">
        <v>21</v>
      </c>
      <c r="K40" s="7">
        <v>2199.17</v>
      </c>
    </row>
    <row r="41" customHeight="1" spans="1:11">
      <c r="A41" s="7">
        <v>39</v>
      </c>
      <c r="B41" s="7" t="s">
        <v>120</v>
      </c>
      <c r="C41" s="7" t="s">
        <v>146</v>
      </c>
      <c r="D41" s="7" t="s">
        <v>147</v>
      </c>
      <c r="E41" s="13">
        <v>50000</v>
      </c>
      <c r="F41" s="7" t="s">
        <v>148</v>
      </c>
      <c r="G41" s="7" t="s">
        <v>149</v>
      </c>
      <c r="H41" s="8">
        <v>0.0435</v>
      </c>
      <c r="I41" s="25" t="s">
        <v>133</v>
      </c>
      <c r="J41" s="7" t="s">
        <v>21</v>
      </c>
      <c r="K41" s="7">
        <v>2205.2</v>
      </c>
    </row>
    <row r="42" customHeight="1" spans="1:11">
      <c r="A42" s="7">
        <v>40</v>
      </c>
      <c r="B42" s="15" t="s">
        <v>150</v>
      </c>
      <c r="C42" s="9" t="s">
        <v>151</v>
      </c>
      <c r="D42" s="15" t="s">
        <v>152</v>
      </c>
      <c r="E42" s="14">
        <v>3000</v>
      </c>
      <c r="F42" s="16" t="s">
        <v>153</v>
      </c>
      <c r="G42" s="15">
        <v>20181224</v>
      </c>
      <c r="H42" s="5" t="s">
        <v>30</v>
      </c>
      <c r="I42" s="15" t="s">
        <v>102</v>
      </c>
      <c r="J42" s="7" t="s">
        <v>21</v>
      </c>
      <c r="K42" s="15">
        <v>58.97</v>
      </c>
    </row>
    <row r="43" customHeight="1" spans="1:11">
      <c r="A43" s="7">
        <v>41</v>
      </c>
      <c r="B43" s="17" t="s">
        <v>150</v>
      </c>
      <c r="C43" s="9" t="s">
        <v>151</v>
      </c>
      <c r="D43" s="17" t="s">
        <v>154</v>
      </c>
      <c r="E43" s="18" t="s">
        <v>155</v>
      </c>
      <c r="F43" s="18" t="s">
        <v>156</v>
      </c>
      <c r="G43" s="17">
        <v>20190103</v>
      </c>
      <c r="H43" s="5" t="s">
        <v>30</v>
      </c>
      <c r="I43" s="15" t="s">
        <v>102</v>
      </c>
      <c r="J43" s="7" t="s">
        <v>21</v>
      </c>
      <c r="K43" s="17">
        <v>60.55</v>
      </c>
    </row>
    <row r="44" customHeight="1" spans="1:11">
      <c r="A44" s="7">
        <v>42</v>
      </c>
      <c r="B44" s="17" t="s">
        <v>150</v>
      </c>
      <c r="C44" s="19" t="s">
        <v>157</v>
      </c>
      <c r="D44" s="20" t="s">
        <v>158</v>
      </c>
      <c r="E44" s="20">
        <v>3000</v>
      </c>
      <c r="F44" s="18">
        <v>20180710</v>
      </c>
      <c r="G44" s="18">
        <v>20190409</v>
      </c>
      <c r="H44" s="5" t="s">
        <v>30</v>
      </c>
      <c r="I44" s="17" t="s">
        <v>102</v>
      </c>
      <c r="J44" s="7" t="s">
        <v>21</v>
      </c>
      <c r="K44" s="18">
        <v>108.04</v>
      </c>
    </row>
    <row r="45" customHeight="1" spans="1:11">
      <c r="A45" s="7">
        <v>43</v>
      </c>
      <c r="B45" s="21" t="s">
        <v>159</v>
      </c>
      <c r="C45" s="21" t="s">
        <v>160</v>
      </c>
      <c r="D45" s="21" t="s">
        <v>161</v>
      </c>
      <c r="E45" s="21">
        <v>5000</v>
      </c>
      <c r="F45" s="21">
        <v>20180722</v>
      </c>
      <c r="G45" s="7">
        <v>20190426</v>
      </c>
      <c r="H45" s="5" t="s">
        <v>30</v>
      </c>
      <c r="I45" s="21" t="s">
        <v>31</v>
      </c>
      <c r="J45" s="7" t="s">
        <v>21</v>
      </c>
      <c r="K45" s="21">
        <v>183.39</v>
      </c>
    </row>
    <row r="46" customHeight="1" spans="1:11">
      <c r="A46" s="7">
        <v>44</v>
      </c>
      <c r="B46" s="7" t="s">
        <v>162</v>
      </c>
      <c r="C46" s="7" t="s">
        <v>163</v>
      </c>
      <c r="D46" s="7" t="s">
        <v>164</v>
      </c>
      <c r="E46" s="7">
        <v>50000</v>
      </c>
      <c r="F46" s="7">
        <v>20171213</v>
      </c>
      <c r="G46" s="7">
        <v>20181213</v>
      </c>
      <c r="H46" s="8">
        <v>0.0435</v>
      </c>
      <c r="I46" s="25" t="s">
        <v>31</v>
      </c>
      <c r="J46" s="7" t="s">
        <v>21</v>
      </c>
      <c r="K46" s="26">
        <v>2175</v>
      </c>
    </row>
    <row r="47" customHeight="1" spans="1:11">
      <c r="A47" s="7">
        <v>45</v>
      </c>
      <c r="B47" s="7" t="s">
        <v>162</v>
      </c>
      <c r="C47" s="7" t="s">
        <v>165</v>
      </c>
      <c r="D47" s="7" t="s">
        <v>166</v>
      </c>
      <c r="E47" s="7">
        <v>50000</v>
      </c>
      <c r="F47" s="7">
        <v>20171214</v>
      </c>
      <c r="G47" s="7">
        <v>20181214</v>
      </c>
      <c r="H47" s="8">
        <v>0.0435</v>
      </c>
      <c r="I47" s="25" t="s">
        <v>167</v>
      </c>
      <c r="J47" s="7" t="s">
        <v>21</v>
      </c>
      <c r="K47" s="26">
        <v>2187.08</v>
      </c>
    </row>
    <row r="48" customHeight="1" spans="1:11">
      <c r="A48" s="7">
        <v>46</v>
      </c>
      <c r="B48" s="7" t="s">
        <v>162</v>
      </c>
      <c r="C48" s="7" t="s">
        <v>165</v>
      </c>
      <c r="D48" s="7" t="s">
        <v>168</v>
      </c>
      <c r="E48" s="7">
        <v>50000</v>
      </c>
      <c r="F48" s="7">
        <v>20171226</v>
      </c>
      <c r="G48" s="7">
        <v>20181226</v>
      </c>
      <c r="H48" s="8">
        <v>0.0435</v>
      </c>
      <c r="I48" s="25" t="s">
        <v>169</v>
      </c>
      <c r="J48" s="7" t="s">
        <v>21</v>
      </c>
      <c r="K48" s="26">
        <v>2174.99</v>
      </c>
    </row>
    <row r="49" customHeight="1" spans="1:11">
      <c r="A49" s="7">
        <v>47</v>
      </c>
      <c r="B49" s="22" t="s">
        <v>170</v>
      </c>
      <c r="C49" s="22" t="s">
        <v>171</v>
      </c>
      <c r="D49" s="23" t="s">
        <v>172</v>
      </c>
      <c r="E49" s="22">
        <v>5000</v>
      </c>
      <c r="F49" s="22">
        <v>20180614</v>
      </c>
      <c r="G49" s="7">
        <v>20190227</v>
      </c>
      <c r="H49" s="5" t="s">
        <v>30</v>
      </c>
      <c r="I49" s="22" t="s">
        <v>102</v>
      </c>
      <c r="J49" s="7" t="s">
        <v>21</v>
      </c>
      <c r="K49" s="22">
        <v>167.56</v>
      </c>
    </row>
    <row r="50" customHeight="1" spans="1:11">
      <c r="A50" s="7">
        <v>48</v>
      </c>
      <c r="B50" s="22" t="s">
        <v>170</v>
      </c>
      <c r="C50" s="22" t="s">
        <v>173</v>
      </c>
      <c r="D50" s="23" t="s">
        <v>174</v>
      </c>
      <c r="E50" s="22">
        <v>5000</v>
      </c>
      <c r="F50" s="22">
        <v>20180618</v>
      </c>
      <c r="G50" s="7">
        <v>20190223</v>
      </c>
      <c r="H50" s="5" t="s">
        <v>30</v>
      </c>
      <c r="I50" s="22" t="s">
        <v>102</v>
      </c>
      <c r="J50" s="7" t="s">
        <v>21</v>
      </c>
      <c r="K50" s="22">
        <v>167.56</v>
      </c>
    </row>
    <row r="51" customHeight="1" spans="1:11">
      <c r="A51" s="7">
        <v>49</v>
      </c>
      <c r="B51" s="7" t="s">
        <v>175</v>
      </c>
      <c r="C51" s="14" t="s">
        <v>176</v>
      </c>
      <c r="D51" s="14" t="s">
        <v>177</v>
      </c>
      <c r="E51" s="14">
        <v>3000</v>
      </c>
      <c r="F51" s="30" t="s">
        <v>178</v>
      </c>
      <c r="G51" s="7">
        <v>20181201</v>
      </c>
      <c r="H51" s="5" t="s">
        <v>30</v>
      </c>
      <c r="I51" s="14" t="s">
        <v>179</v>
      </c>
      <c r="J51" s="7" t="s">
        <v>21</v>
      </c>
      <c r="K51" s="14">
        <v>64.91</v>
      </c>
    </row>
    <row r="52" customHeight="1" spans="1:11">
      <c r="A52" s="7">
        <v>50</v>
      </c>
      <c r="B52" s="7" t="s">
        <v>175</v>
      </c>
      <c r="C52" s="14" t="s">
        <v>180</v>
      </c>
      <c r="D52" s="14" t="s">
        <v>181</v>
      </c>
      <c r="E52" s="14">
        <v>3000</v>
      </c>
      <c r="F52" s="14" t="s">
        <v>178</v>
      </c>
      <c r="G52" s="7">
        <v>20181229</v>
      </c>
      <c r="H52" s="5" t="s">
        <v>30</v>
      </c>
      <c r="I52" s="14" t="s">
        <v>133</v>
      </c>
      <c r="J52" s="7" t="s">
        <v>21</v>
      </c>
      <c r="K52" s="14">
        <v>75.2</v>
      </c>
    </row>
    <row r="53" customHeight="1" spans="1:11">
      <c r="A53" s="7">
        <v>51</v>
      </c>
      <c r="B53" s="7" t="s">
        <v>175</v>
      </c>
      <c r="C53" s="14" t="s">
        <v>182</v>
      </c>
      <c r="D53" s="14" t="s">
        <v>183</v>
      </c>
      <c r="E53" s="14">
        <v>3000</v>
      </c>
      <c r="F53" s="14" t="s">
        <v>184</v>
      </c>
      <c r="G53" s="7">
        <v>20181231</v>
      </c>
      <c r="H53" s="5" t="s">
        <v>30</v>
      </c>
      <c r="I53" s="14" t="s">
        <v>179</v>
      </c>
      <c r="J53" s="7" t="s">
        <v>21</v>
      </c>
      <c r="K53" s="14">
        <v>68.07</v>
      </c>
    </row>
    <row r="54" customHeight="1" spans="1:11">
      <c r="A54" s="7">
        <v>52</v>
      </c>
      <c r="B54" s="7" t="s">
        <v>17</v>
      </c>
      <c r="C54" s="7" t="s">
        <v>185</v>
      </c>
      <c r="D54" s="9" t="s">
        <v>186</v>
      </c>
      <c r="E54" s="7">
        <v>5000</v>
      </c>
      <c r="F54" s="7">
        <v>20180615</v>
      </c>
      <c r="G54" s="7">
        <v>20190321</v>
      </c>
      <c r="H54" s="5" t="s">
        <v>30</v>
      </c>
      <c r="I54" s="25" t="s">
        <v>187</v>
      </c>
      <c r="J54" s="7" t="s">
        <v>21</v>
      </c>
      <c r="K54" s="7">
        <v>184.05</v>
      </c>
    </row>
    <row r="55" customHeight="1" spans="1:11">
      <c r="A55" s="7">
        <v>53</v>
      </c>
      <c r="B55" s="7" t="s">
        <v>188</v>
      </c>
      <c r="C55" s="7" t="s">
        <v>189</v>
      </c>
      <c r="D55" s="7" t="s">
        <v>190</v>
      </c>
      <c r="E55" s="7">
        <v>50000</v>
      </c>
      <c r="F55" s="7" t="s">
        <v>191</v>
      </c>
      <c r="G55" s="24" t="s">
        <v>192</v>
      </c>
      <c r="H55" s="7">
        <v>4.35</v>
      </c>
      <c r="I55" s="25" t="s">
        <v>42</v>
      </c>
      <c r="J55" s="24" t="s">
        <v>193</v>
      </c>
      <c r="K55" s="7">
        <v>2214.29</v>
      </c>
    </row>
    <row r="56" customHeight="1" spans="1:11">
      <c r="A56" s="7">
        <v>54</v>
      </c>
      <c r="B56" s="7" t="s">
        <v>188</v>
      </c>
      <c r="C56" s="7" t="s">
        <v>194</v>
      </c>
      <c r="D56" s="7" t="s">
        <v>195</v>
      </c>
      <c r="E56" s="7">
        <v>50000</v>
      </c>
      <c r="F56" s="7" t="s">
        <v>196</v>
      </c>
      <c r="G56" s="6" t="s">
        <v>197</v>
      </c>
      <c r="H56" s="7">
        <v>4.35</v>
      </c>
      <c r="I56" s="25" t="s">
        <v>42</v>
      </c>
      <c r="J56" s="6" t="s">
        <v>193</v>
      </c>
      <c r="K56" s="7">
        <v>2205.2</v>
      </c>
    </row>
    <row r="57" customHeight="1" spans="1:11">
      <c r="A57" s="7">
        <v>55</v>
      </c>
      <c r="B57" s="22" t="s">
        <v>170</v>
      </c>
      <c r="C57" s="22" t="s">
        <v>198</v>
      </c>
      <c r="D57" s="22" t="s">
        <v>199</v>
      </c>
      <c r="E57" s="22">
        <v>50000</v>
      </c>
      <c r="F57" s="22" t="s">
        <v>200</v>
      </c>
      <c r="G57" s="22" t="s">
        <v>201</v>
      </c>
      <c r="H57" s="22">
        <v>4.35</v>
      </c>
      <c r="I57" s="25" t="s">
        <v>42</v>
      </c>
      <c r="J57" s="22" t="s">
        <v>193</v>
      </c>
      <c r="K57" s="22">
        <v>2205.2</v>
      </c>
    </row>
    <row r="58" customHeight="1" spans="1:11">
      <c r="A58" s="7">
        <v>56</v>
      </c>
      <c r="B58" s="22" t="s">
        <v>202</v>
      </c>
      <c r="C58" s="22" t="s">
        <v>203</v>
      </c>
      <c r="D58" s="22" t="s">
        <v>204</v>
      </c>
      <c r="E58" s="22">
        <v>50000</v>
      </c>
      <c r="F58" s="22" t="s">
        <v>205</v>
      </c>
      <c r="G58" s="22" t="s">
        <v>206</v>
      </c>
      <c r="H58" s="22">
        <v>4.35</v>
      </c>
      <c r="I58" s="22" t="s">
        <v>102</v>
      </c>
      <c r="J58" s="22" t="s">
        <v>193</v>
      </c>
      <c r="K58" s="22">
        <v>2205.2</v>
      </c>
    </row>
    <row r="59" customHeight="1" spans="1:11">
      <c r="A59" s="7">
        <v>57</v>
      </c>
      <c r="B59" s="7" t="s">
        <v>162</v>
      </c>
      <c r="C59" s="7" t="s">
        <v>207</v>
      </c>
      <c r="D59" s="7" t="s">
        <v>208</v>
      </c>
      <c r="E59" s="7">
        <v>50000</v>
      </c>
      <c r="F59" s="7" t="s">
        <v>209</v>
      </c>
      <c r="G59" s="24" t="s">
        <v>210</v>
      </c>
      <c r="H59" s="7">
        <v>4.35</v>
      </c>
      <c r="I59" s="22" t="s">
        <v>102</v>
      </c>
      <c r="J59" s="24" t="s">
        <v>193</v>
      </c>
      <c r="K59" s="7">
        <v>2187.6</v>
      </c>
    </row>
    <row r="60" customHeight="1" spans="1:11">
      <c r="A60" s="7">
        <v>58</v>
      </c>
      <c r="B60" s="7" t="s">
        <v>211</v>
      </c>
      <c r="C60" s="7" t="s">
        <v>212</v>
      </c>
      <c r="D60" s="7" t="s">
        <v>213</v>
      </c>
      <c r="E60" s="7">
        <v>50000</v>
      </c>
      <c r="F60" s="7" t="s">
        <v>214</v>
      </c>
      <c r="G60" s="24" t="s">
        <v>215</v>
      </c>
      <c r="H60" s="7">
        <v>4.35</v>
      </c>
      <c r="I60" s="22" t="s">
        <v>102</v>
      </c>
      <c r="J60" s="24" t="s">
        <v>193</v>
      </c>
      <c r="K60" s="7">
        <v>2205.2</v>
      </c>
    </row>
    <row r="61" customHeight="1" spans="1:11">
      <c r="A61" s="7">
        <v>59</v>
      </c>
      <c r="B61" s="7" t="s">
        <v>24</v>
      </c>
      <c r="C61" s="7" t="s">
        <v>216</v>
      </c>
      <c r="D61" s="7" t="s">
        <v>217</v>
      </c>
      <c r="E61" s="7">
        <v>30000</v>
      </c>
      <c r="F61" s="7">
        <v>20180716</v>
      </c>
      <c r="G61" s="7">
        <v>20190505</v>
      </c>
      <c r="H61" s="7">
        <v>4.35</v>
      </c>
      <c r="I61" s="25" t="s">
        <v>37</v>
      </c>
      <c r="J61" s="7" t="s">
        <v>218</v>
      </c>
      <c r="K61" s="7">
        <v>893.38</v>
      </c>
    </row>
    <row r="62" customHeight="1" spans="1:11">
      <c r="A62" s="7">
        <v>60</v>
      </c>
      <c r="B62" s="6" t="s">
        <v>219</v>
      </c>
      <c r="C62" s="7" t="s">
        <v>220</v>
      </c>
      <c r="D62" s="7" t="s">
        <v>221</v>
      </c>
      <c r="E62" s="6">
        <v>50000</v>
      </c>
      <c r="F62" s="7" t="s">
        <v>222</v>
      </c>
      <c r="G62" s="6">
        <v>20181128</v>
      </c>
      <c r="H62" s="7">
        <v>4.35</v>
      </c>
      <c r="I62" s="25" t="s">
        <v>223</v>
      </c>
      <c r="J62" s="7" t="s">
        <v>224</v>
      </c>
      <c r="K62" s="7">
        <v>1978.36</v>
      </c>
    </row>
    <row r="63" customHeight="1" spans="1:11">
      <c r="A63" s="7">
        <v>61</v>
      </c>
      <c r="B63" s="22" t="s">
        <v>219</v>
      </c>
      <c r="C63" s="22" t="s">
        <v>225</v>
      </c>
      <c r="D63" s="22" t="s">
        <v>226</v>
      </c>
      <c r="E63" s="22">
        <v>50000</v>
      </c>
      <c r="F63" s="22" t="s">
        <v>222</v>
      </c>
      <c r="G63" s="22">
        <v>20181127</v>
      </c>
      <c r="H63" s="22">
        <v>4.35</v>
      </c>
      <c r="I63" s="22" t="s">
        <v>227</v>
      </c>
      <c r="J63" s="22" t="s">
        <v>224</v>
      </c>
      <c r="K63" s="7">
        <v>1984.32</v>
      </c>
    </row>
    <row r="64" customHeight="1" spans="1:11">
      <c r="A64" s="7">
        <v>62</v>
      </c>
      <c r="B64" s="22" t="s">
        <v>219</v>
      </c>
      <c r="C64" s="22" t="s">
        <v>225</v>
      </c>
      <c r="D64" s="22" t="s">
        <v>228</v>
      </c>
      <c r="E64" s="22">
        <v>50000</v>
      </c>
      <c r="F64" s="22" t="s">
        <v>222</v>
      </c>
      <c r="G64" s="22">
        <v>20181127</v>
      </c>
      <c r="H64" s="22">
        <v>4.35</v>
      </c>
      <c r="I64" s="22" t="s">
        <v>229</v>
      </c>
      <c r="J64" s="22" t="s">
        <v>224</v>
      </c>
      <c r="K64" s="7">
        <v>1984.32</v>
      </c>
    </row>
    <row r="65" customHeight="1" spans="1:11">
      <c r="A65" s="7">
        <v>63</v>
      </c>
      <c r="B65" s="14" t="s">
        <v>230</v>
      </c>
      <c r="C65" s="14" t="s">
        <v>231</v>
      </c>
      <c r="D65" s="14" t="s">
        <v>232</v>
      </c>
      <c r="E65" s="14">
        <v>50000</v>
      </c>
      <c r="F65" s="14" t="s">
        <v>233</v>
      </c>
      <c r="G65" s="14" t="s">
        <v>234</v>
      </c>
      <c r="H65" s="14">
        <v>4.35</v>
      </c>
      <c r="I65" s="25" t="s">
        <v>223</v>
      </c>
      <c r="J65" s="14" t="s">
        <v>224</v>
      </c>
      <c r="K65" s="7">
        <v>2175</v>
      </c>
    </row>
    <row r="66" customHeight="1" spans="1:11">
      <c r="A66" s="7">
        <v>64</v>
      </c>
      <c r="B66" s="6" t="s">
        <v>230</v>
      </c>
      <c r="C66" s="7" t="s">
        <v>235</v>
      </c>
      <c r="D66" s="7" t="s">
        <v>236</v>
      </c>
      <c r="E66" s="6">
        <v>50000</v>
      </c>
      <c r="F66" s="7" t="s">
        <v>237</v>
      </c>
      <c r="G66" s="7" t="s">
        <v>238</v>
      </c>
      <c r="H66" s="7">
        <v>4.35</v>
      </c>
      <c r="I66" s="25" t="s">
        <v>169</v>
      </c>
      <c r="J66" s="7" t="s">
        <v>224</v>
      </c>
      <c r="K66" s="7">
        <v>2175</v>
      </c>
    </row>
    <row r="67" customHeight="1" spans="1:11">
      <c r="A67" s="7">
        <v>65</v>
      </c>
      <c r="B67" s="22" t="s">
        <v>239</v>
      </c>
      <c r="C67" s="22" t="s">
        <v>240</v>
      </c>
      <c r="D67" s="22" t="s">
        <v>241</v>
      </c>
      <c r="E67" s="22">
        <v>50000</v>
      </c>
      <c r="F67" s="22" t="s">
        <v>242</v>
      </c>
      <c r="G67" s="22" t="s">
        <v>243</v>
      </c>
      <c r="H67" s="22">
        <v>4.35</v>
      </c>
      <c r="I67" s="22" t="s">
        <v>244</v>
      </c>
      <c r="J67" s="22" t="s">
        <v>224</v>
      </c>
      <c r="K67" s="7">
        <v>2175</v>
      </c>
    </row>
    <row r="68" customHeight="1" spans="1:11">
      <c r="A68" s="27" t="s">
        <v>245</v>
      </c>
      <c r="B68" s="28"/>
      <c r="C68" s="29"/>
      <c r="D68" s="29"/>
      <c r="E68" s="29"/>
      <c r="F68" s="29"/>
      <c r="G68" s="29"/>
      <c r="H68" s="29"/>
      <c r="I68" s="29"/>
      <c r="J68" s="29"/>
      <c r="K68" s="7">
        <f>SUM(K3:K67)</f>
        <v>95751.29</v>
      </c>
    </row>
  </sheetData>
  <mergeCells count="2">
    <mergeCell ref="A1:K1"/>
    <mergeCell ref="A68:B68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YYF</cp:lastModifiedBy>
  <dcterms:created xsi:type="dcterms:W3CDTF">2019-07-08T10:35:00Z</dcterms:created>
  <dcterms:modified xsi:type="dcterms:W3CDTF">2019-08-04T07:31:33Z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2052-11.1.0.8900</vt:lpwstr>
  </property>
</Properties>
</file>