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直达资金" sheetId="3" r:id="rId1"/>
  </sheets>
  <calcPr calcId="144525"/>
</workbook>
</file>

<file path=xl/sharedStrings.xml><?xml version="1.0" encoding="utf-8"?>
<sst xmlns="http://schemas.openxmlformats.org/spreadsheetml/2006/main" count="65" uniqueCount="64">
  <si>
    <t>沈丘县第一批中央财政直达资金预算下达及调拨情况明细表</t>
  </si>
  <si>
    <t>单位：万元</t>
  </si>
  <si>
    <t>市县名称</t>
  </si>
  <si>
    <t>直达资金预算数</t>
  </si>
  <si>
    <t>调拨金额</t>
  </si>
  <si>
    <t>正常转移支付</t>
  </si>
  <si>
    <t>特殊转移支付</t>
  </si>
  <si>
    <t>多调金额</t>
  </si>
  <si>
    <t>县级基本财力保障机制奖补资金</t>
  </si>
  <si>
    <t>革命老区补助资金</t>
  </si>
  <si>
    <t>民族地区转移支付</t>
  </si>
  <si>
    <t>重点生态功能区转移支付</t>
  </si>
  <si>
    <t>城乡居民基本医疗保险补助（增量部分）</t>
  </si>
  <si>
    <t>退役安置补助经费</t>
  </si>
  <si>
    <t>基本公共卫生服务补助资金</t>
  </si>
  <si>
    <t>中央财政专项扶贫资金</t>
  </si>
  <si>
    <t>城乡义务教育补助经费</t>
  </si>
  <si>
    <t>困难群众救助补助资金（第二批）</t>
  </si>
  <si>
    <t>困难群众救助中价格临时补贴补助资金</t>
  </si>
  <si>
    <t>医疗救助补助</t>
  </si>
  <si>
    <t>城乡居保调标补助资金</t>
  </si>
  <si>
    <t>财预〔2020〕65号</t>
  </si>
  <si>
    <t>财预〔2020〕72号</t>
  </si>
  <si>
    <t>财预〔2020〕70号</t>
  </si>
  <si>
    <t>财预〔2020〕68号</t>
  </si>
  <si>
    <t>财社〔2020〕69号</t>
  </si>
  <si>
    <t>财社〔2020〕63号</t>
  </si>
  <si>
    <t>财社〔2020〕73号</t>
  </si>
  <si>
    <t>财农〔2020〕40号</t>
  </si>
  <si>
    <t>财教〔2020〕91号</t>
  </si>
  <si>
    <t>财社〔2020〕64号</t>
  </si>
  <si>
    <t>财社〔2020〕68号</t>
  </si>
  <si>
    <t>财社〔2020〕67号</t>
  </si>
  <si>
    <t>前期已调拨</t>
  </si>
  <si>
    <t>本次专项调拨</t>
  </si>
  <si>
    <t>实际调拨数</t>
  </si>
  <si>
    <t>第二次调拨将于扣减金额</t>
  </si>
  <si>
    <t>小计</t>
  </si>
  <si>
    <t>豫财预〔2020〕63号本次下达</t>
  </si>
  <si>
    <r>
      <rPr>
        <sz val="9"/>
        <color theme="1"/>
        <rFont val="宋体"/>
        <charset val="134"/>
        <scheme val="minor"/>
      </rPr>
      <t xml:space="preserve">豫财预〔2020〕8号、豫财预〔2020〕64号
</t>
    </r>
    <r>
      <rPr>
        <b/>
        <sz val="9"/>
        <color theme="1"/>
        <rFont val="宋体"/>
        <charset val="134"/>
        <scheme val="minor"/>
      </rPr>
      <t>前期已下达</t>
    </r>
  </si>
  <si>
    <t>豫财预〔2020〕66号</t>
  </si>
  <si>
    <t>豫财预〔2020〕62号</t>
  </si>
  <si>
    <t>豫财预〔2020〕60号</t>
  </si>
  <si>
    <r>
      <rPr>
        <sz val="9"/>
        <color theme="1"/>
        <rFont val="宋体"/>
        <charset val="134"/>
        <scheme val="minor"/>
      </rPr>
      <t xml:space="preserve">豫财社〔2019〕164号
</t>
    </r>
    <r>
      <rPr>
        <b/>
        <sz val="9"/>
        <color theme="1"/>
        <rFont val="宋体"/>
        <charset val="134"/>
        <scheme val="minor"/>
      </rPr>
      <t>前期已下达</t>
    </r>
  </si>
  <si>
    <t>豫财社〔2020〕73号
本次下达</t>
  </si>
  <si>
    <t>豫财社〔2020〕68号</t>
  </si>
  <si>
    <t>豫财社〔2020〕15号</t>
  </si>
  <si>
    <r>
      <rPr>
        <sz val="8"/>
        <color theme="1"/>
        <rFont val="宋体"/>
        <charset val="134"/>
        <scheme val="minor"/>
      </rPr>
      <t>豫财农综〔2020〕21号--豫财农综〔2019〕18号、豫财农综〔2020〕10号、豫财农综〔2020〕18号</t>
    </r>
    <r>
      <rPr>
        <b/>
        <sz val="8"/>
        <color theme="1"/>
        <rFont val="宋体"/>
        <charset val="134"/>
        <scheme val="minor"/>
      </rPr>
      <t>前期已下达</t>
    </r>
  </si>
  <si>
    <t>豫财教〔2020〕33号</t>
  </si>
  <si>
    <t>豫财社〔2020〕64号</t>
  </si>
  <si>
    <t>豫财社〔2020〕53号</t>
  </si>
  <si>
    <t>豫财社〔2020〕75号</t>
  </si>
  <si>
    <t>豫财社〔2020〕72号</t>
  </si>
  <si>
    <t>周财预预【2020】27</t>
  </si>
  <si>
    <t>周财预预【2020】28</t>
  </si>
  <si>
    <t>周财预社【2020】23号</t>
  </si>
  <si>
    <t>周财社【2020】5</t>
  </si>
  <si>
    <t>周财预教【2020】1号</t>
  </si>
  <si>
    <t>周财预社【2020】20</t>
  </si>
  <si>
    <t>周财预社【2020】17</t>
  </si>
  <si>
    <t>周财预社【2020】24</t>
  </si>
  <si>
    <t>周财预社【2020】22</t>
  </si>
  <si>
    <t>沈丘县</t>
  </si>
  <si>
    <t>备注：本次多调拨部分将于第二次直达调拨时予以扣减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</si>
</sst>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仿宋_GB2312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26" fillId="9" borderId="22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80" zoomScaleNormal="80" topLeftCell="E1" workbookViewId="0">
      <selection activeCell="S27" sqref="S27"/>
    </sheetView>
  </sheetViews>
  <sheetFormatPr defaultColWidth="9" defaultRowHeight="13.5"/>
  <cols>
    <col min="1" max="1" width="9" style="3" customWidth="1"/>
    <col min="2" max="2" width="15.125" style="3" customWidth="1"/>
    <col min="3" max="4" width="12.375" style="3" hidden="1" customWidth="1"/>
    <col min="5" max="23" width="12.375" style="3" customWidth="1"/>
    <col min="24" max="24" width="8.5" style="3" customWidth="1"/>
    <col min="25" max="16384" width="9" style="3"/>
  </cols>
  <sheetData>
    <row r="1" s="1" customFormat="1" ht="46.5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18.75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8.75" spans="1:24">
      <c r="A3" s="6" t="s">
        <v>2</v>
      </c>
      <c r="B3" s="7" t="s">
        <v>3</v>
      </c>
      <c r="C3" s="8" t="s">
        <v>4</v>
      </c>
      <c r="D3" s="9"/>
      <c r="E3" s="9"/>
      <c r="F3" s="10"/>
      <c r="G3" s="6" t="s"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 t="s">
        <v>6</v>
      </c>
      <c r="U3" s="30"/>
      <c r="V3" s="30"/>
      <c r="W3" s="31"/>
      <c r="X3" s="32" t="s">
        <v>7</v>
      </c>
    </row>
    <row r="4" s="1" customFormat="1" ht="52.5" customHeight="1" spans="1:24">
      <c r="A4" s="6"/>
      <c r="B4" s="7"/>
      <c r="C4" s="11"/>
      <c r="D4" s="12"/>
      <c r="E4" s="12"/>
      <c r="F4" s="13"/>
      <c r="G4" s="14" t="s">
        <v>8</v>
      </c>
      <c r="H4" s="14"/>
      <c r="I4" s="14"/>
      <c r="J4" s="14" t="s">
        <v>9</v>
      </c>
      <c r="K4" s="14" t="s">
        <v>10</v>
      </c>
      <c r="L4" s="14" t="s">
        <v>11</v>
      </c>
      <c r="M4" s="28" t="s">
        <v>12</v>
      </c>
      <c r="N4" s="28"/>
      <c r="O4" s="28"/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6" t="s">
        <v>18</v>
      </c>
      <c r="V4" s="6" t="s">
        <v>19</v>
      </c>
      <c r="W4" s="14" t="s">
        <v>20</v>
      </c>
      <c r="X4" s="33"/>
    </row>
    <row r="5" ht="27" spans="1:24">
      <c r="A5" s="6"/>
      <c r="B5" s="7"/>
      <c r="C5" s="15"/>
      <c r="D5" s="16"/>
      <c r="E5" s="16"/>
      <c r="F5" s="17"/>
      <c r="G5" s="18" t="s">
        <v>21</v>
      </c>
      <c r="H5" s="18"/>
      <c r="I5" s="18"/>
      <c r="J5" s="18" t="s">
        <v>22</v>
      </c>
      <c r="K5" s="18" t="s">
        <v>23</v>
      </c>
      <c r="L5" s="18" t="s">
        <v>24</v>
      </c>
      <c r="M5" s="18" t="s">
        <v>25</v>
      </c>
      <c r="N5" s="18"/>
      <c r="O5" s="18"/>
      <c r="P5" s="18" t="s">
        <v>26</v>
      </c>
      <c r="Q5" s="18" t="s">
        <v>27</v>
      </c>
      <c r="R5" s="7" t="s">
        <v>28</v>
      </c>
      <c r="S5" s="7" t="s">
        <v>29</v>
      </c>
      <c r="T5" s="18" t="s">
        <v>30</v>
      </c>
      <c r="U5" s="18"/>
      <c r="V5" s="7" t="s">
        <v>31</v>
      </c>
      <c r="W5" s="7" t="s">
        <v>32</v>
      </c>
      <c r="X5" s="33"/>
    </row>
    <row r="6" ht="63" spans="1:24">
      <c r="A6" s="6"/>
      <c r="B6" s="7"/>
      <c r="C6" s="19" t="s">
        <v>33</v>
      </c>
      <c r="D6" s="19" t="s">
        <v>34</v>
      </c>
      <c r="E6" s="20" t="s">
        <v>35</v>
      </c>
      <c r="F6" s="19" t="s">
        <v>36</v>
      </c>
      <c r="G6" s="21" t="s">
        <v>37</v>
      </c>
      <c r="H6" s="21" t="s">
        <v>38</v>
      </c>
      <c r="I6" s="21" t="s">
        <v>39</v>
      </c>
      <c r="J6" s="21" t="s">
        <v>40</v>
      </c>
      <c r="K6" s="21" t="s">
        <v>41</v>
      </c>
      <c r="L6" s="21" t="s">
        <v>42</v>
      </c>
      <c r="M6" s="21" t="s">
        <v>37</v>
      </c>
      <c r="N6" s="21" t="s">
        <v>43</v>
      </c>
      <c r="O6" s="21" t="s">
        <v>44</v>
      </c>
      <c r="P6" s="21" t="s">
        <v>45</v>
      </c>
      <c r="Q6" s="21" t="s">
        <v>46</v>
      </c>
      <c r="R6" s="34" t="s">
        <v>47</v>
      </c>
      <c r="S6" s="35" t="s">
        <v>48</v>
      </c>
      <c r="T6" s="21" t="s">
        <v>49</v>
      </c>
      <c r="U6" s="21" t="s">
        <v>50</v>
      </c>
      <c r="V6" s="35" t="s">
        <v>51</v>
      </c>
      <c r="W6" s="35" t="s">
        <v>52</v>
      </c>
      <c r="X6" s="36"/>
    </row>
    <row r="7" ht="37.5" customHeight="1" spans="1:24">
      <c r="A7" s="6"/>
      <c r="B7" s="7"/>
      <c r="C7" s="19"/>
      <c r="D7" s="19"/>
      <c r="E7" s="20"/>
      <c r="F7" s="19"/>
      <c r="G7" s="21"/>
      <c r="H7" s="21" t="s">
        <v>53</v>
      </c>
      <c r="I7" s="21" t="s">
        <v>54</v>
      </c>
      <c r="J7" s="21"/>
      <c r="K7" s="21"/>
      <c r="L7" s="21"/>
      <c r="M7" s="21"/>
      <c r="N7" s="21"/>
      <c r="O7" s="21" t="s">
        <v>55</v>
      </c>
      <c r="P7" s="21"/>
      <c r="Q7" s="21" t="s">
        <v>56</v>
      </c>
      <c r="R7" s="34"/>
      <c r="S7" s="35" t="s">
        <v>57</v>
      </c>
      <c r="T7" s="21" t="s">
        <v>58</v>
      </c>
      <c r="U7" s="21" t="s">
        <v>59</v>
      </c>
      <c r="V7" s="35" t="s">
        <v>60</v>
      </c>
      <c r="W7" s="35" t="s">
        <v>61</v>
      </c>
      <c r="X7" s="36"/>
    </row>
    <row r="8" s="2" customFormat="1" ht="68" customHeight="1" spans="1:24">
      <c r="A8" s="22" t="s">
        <v>62</v>
      </c>
      <c r="B8" s="22">
        <v>12159.5</v>
      </c>
      <c r="C8" s="22">
        <v>4541</v>
      </c>
      <c r="D8" s="23">
        <v>7618.5</v>
      </c>
      <c r="E8" s="24">
        <v>9375.5</v>
      </c>
      <c r="F8" s="23"/>
      <c r="G8" s="22">
        <v>2132</v>
      </c>
      <c r="H8" s="25">
        <v>461</v>
      </c>
      <c r="I8" s="22">
        <v>1671</v>
      </c>
      <c r="J8" s="25"/>
      <c r="K8" s="22"/>
      <c r="L8" s="22"/>
      <c r="M8" s="22">
        <v>2436</v>
      </c>
      <c r="N8" s="22"/>
      <c r="O8" s="25">
        <v>2436</v>
      </c>
      <c r="P8" s="22"/>
      <c r="Q8" s="25">
        <v>366</v>
      </c>
      <c r="R8" s="22">
        <v>2870</v>
      </c>
      <c r="S8" s="25">
        <v>3671.5</v>
      </c>
      <c r="T8" s="25">
        <v>981</v>
      </c>
      <c r="U8" s="25">
        <v>776</v>
      </c>
      <c r="V8" s="25">
        <v>57</v>
      </c>
      <c r="W8" s="25">
        <v>627</v>
      </c>
      <c r="X8" s="22">
        <f>C8+D8-B8</f>
        <v>0</v>
      </c>
    </row>
    <row r="9" spans="1:23">
      <c r="A9" s="26" t="s">
        <v>63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</sheetData>
  <mergeCells count="14">
    <mergeCell ref="A1:V1"/>
    <mergeCell ref="A2:W2"/>
    <mergeCell ref="G3:S3"/>
    <mergeCell ref="T3:W3"/>
    <mergeCell ref="G4:I4"/>
    <mergeCell ref="M4:O4"/>
    <mergeCell ref="G5:I5"/>
    <mergeCell ref="M5:O5"/>
    <mergeCell ref="T5:U5"/>
    <mergeCell ref="A9:W9"/>
    <mergeCell ref="A3:A6"/>
    <mergeCell ref="B3:B6"/>
    <mergeCell ref="X3:X6"/>
    <mergeCell ref="C3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芮敏琪</dc:creator>
  <cp:lastModifiedBy>Administrator</cp:lastModifiedBy>
  <dcterms:created xsi:type="dcterms:W3CDTF">2020-07-10T10:04:00Z</dcterms:created>
  <cp:lastPrinted>2020-08-27T02:22:00Z</cp:lastPrinted>
  <dcterms:modified xsi:type="dcterms:W3CDTF">2020-09-14T09:41:05Z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