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bookViews>
  <sheets>
    <sheet name="Sheet1" sheetId="1" r:id="rId1"/>
    <sheet name="Sheet2" sheetId="2" r:id="rId2"/>
    <sheet name="Sheet3" sheetId="3" r:id="rId3"/>
    <sheet name="Sheet4" sheetId="4" r:id="rId4"/>
  </sheets>
  <definedNames>
    <definedName name="_xlnm.Print_Titles" localSheetId="0">Sheet1!$3:$4</definedName>
  </definedNames>
  <calcPr calcId="125725"/>
</workbook>
</file>

<file path=xl/calcChain.xml><?xml version="1.0" encoding="utf-8"?>
<calcChain xmlns="http://schemas.openxmlformats.org/spreadsheetml/2006/main">
  <c r="H6" i="1"/>
  <c r="G6"/>
  <c r="N5"/>
</calcChain>
</file>

<file path=xl/sharedStrings.xml><?xml version="1.0" encoding="utf-8"?>
<sst xmlns="http://schemas.openxmlformats.org/spreadsheetml/2006/main" count="1431" uniqueCount="768">
  <si>
    <t>附件:</t>
  </si>
  <si>
    <t>序号</t>
  </si>
  <si>
    <t>项目名称</t>
  </si>
  <si>
    <t>项目内容</t>
  </si>
  <si>
    <t>补助标准（万元）</t>
  </si>
  <si>
    <t>建设地点</t>
  </si>
  <si>
    <t>投入资金规模（万元）</t>
  </si>
  <si>
    <t>责任单位</t>
  </si>
  <si>
    <t>绩效目标</t>
  </si>
  <si>
    <t>惠及建档立卡贫困人口数量（人）</t>
  </si>
  <si>
    <t>时间进度</t>
  </si>
  <si>
    <t>（建设任务）</t>
  </si>
  <si>
    <t>乡（镇）</t>
  </si>
  <si>
    <t>村</t>
  </si>
  <si>
    <t>合计</t>
  </si>
  <si>
    <t>中央资金</t>
  </si>
  <si>
    <t>省级资金</t>
  </si>
  <si>
    <t>市级资金</t>
  </si>
  <si>
    <t>县级资金</t>
  </si>
  <si>
    <t>完成招投标时间</t>
  </si>
  <si>
    <t>开工时间</t>
  </si>
  <si>
    <t>完工时间</t>
  </si>
  <si>
    <t>完工验收时间</t>
  </si>
  <si>
    <t>资金投入总计</t>
  </si>
  <si>
    <t>一、基础设施类项目合计</t>
  </si>
  <si>
    <t>卞路口乡前营子行政村村道工程</t>
  </si>
  <si>
    <t>卞路口</t>
  </si>
  <si>
    <t>前营子</t>
  </si>
  <si>
    <t>涉及贫困人口6户24人</t>
  </si>
  <si>
    <t>卞路口乡前营子行政村庙里自然村村道工程</t>
  </si>
  <si>
    <t>卞路口乡闫楼村-S207线村道工程</t>
  </si>
  <si>
    <t>闫楼</t>
  </si>
  <si>
    <t>涉及贫困人口10户31人</t>
  </si>
  <si>
    <t>卞路口乡卞路口村-S207线村道工程</t>
  </si>
  <si>
    <t>卞路口村</t>
  </si>
  <si>
    <t>涉及贫困人口3户13人</t>
  </si>
  <si>
    <t>卞路口乡钟寨行政村戚李庄自然村村道工程</t>
  </si>
  <si>
    <t>钟寨村</t>
  </si>
  <si>
    <t>涉及贫困人口14户28人</t>
  </si>
  <si>
    <t>卞路口乡钟寨行政村胡庄自然村村道工程</t>
  </si>
  <si>
    <t>钟寒村</t>
  </si>
  <si>
    <t>卞路口乡钟寨行政村村道工程</t>
  </si>
  <si>
    <t>卞路口乡郑庄行政村新郑庄自然村村道工程</t>
  </si>
  <si>
    <t>郑庄村</t>
  </si>
  <si>
    <t>涉及贫困人口2户23人</t>
  </si>
  <si>
    <t>卞路口乡郑庄行政村村道工程</t>
  </si>
  <si>
    <t>涉及贫困人口5户23人</t>
  </si>
  <si>
    <t>卞路口乡郑庄行政村瓦房刘庄自然村村道工程</t>
  </si>
  <si>
    <t>卞路口乡郑庄行政村朱小楼自然村村道工程</t>
  </si>
  <si>
    <t>卞路口乡和霍楼行政村村道工程</t>
  </si>
  <si>
    <t>霍楼村</t>
  </si>
  <si>
    <t>涉及贫困人口12户33人</t>
  </si>
  <si>
    <t>洪山镇姜桥行政村小周庄自然村村道工程</t>
  </si>
  <si>
    <t>洪山</t>
  </si>
  <si>
    <t>姜桥</t>
  </si>
  <si>
    <t>涉及贫困人口8户22人</t>
  </si>
  <si>
    <t>洪山镇庙山李行政村小辛庄自然村村道工程</t>
  </si>
  <si>
    <t>庙山李</t>
  </si>
  <si>
    <t>涉及贫困人口11户27人</t>
  </si>
  <si>
    <t>洪山镇庙山李行政村于庄自然村村道工程</t>
  </si>
  <si>
    <t>洪山镇X019-冯庄村村道工程</t>
  </si>
  <si>
    <t>冯庄</t>
  </si>
  <si>
    <t>洪山镇胡老庄行政村村道工程</t>
  </si>
  <si>
    <t>胡老庄</t>
  </si>
  <si>
    <t>涉及贫困人口10户33人</t>
  </si>
  <si>
    <t>洪山镇胡老庄行政村猪行王自然村村道工程</t>
  </si>
  <si>
    <t>洪山镇胡老庄行政村贾寨自然村村道工程</t>
  </si>
  <si>
    <t>洪山镇胡老庄行政村于庄自然村村道工程</t>
  </si>
  <si>
    <t>洪山镇纸洪路-小孙庄村村道工程</t>
  </si>
  <si>
    <t>小孙庄</t>
  </si>
  <si>
    <t>洪山镇西王庄村-杨庄小学村道工程</t>
  </si>
  <si>
    <t>西王庄</t>
  </si>
  <si>
    <t>洪山镇辛老庄行政村新寨自然村村道工程</t>
  </si>
  <si>
    <t>辛老庄</t>
  </si>
  <si>
    <t>涉及贫困人口7户28人</t>
  </si>
  <si>
    <t>洪山镇魏庄行政村后王堂自然村村道工程</t>
  </si>
  <si>
    <t>魏庄</t>
  </si>
  <si>
    <t>涉及贫困人口15户34人</t>
  </si>
  <si>
    <t>洪山镇魏庄行政村村道工程</t>
  </si>
  <si>
    <t>洪山镇魏庄行政村王竹园自然村村道工程</t>
  </si>
  <si>
    <t>洪山镇翟庄行政村村道工程</t>
  </si>
  <si>
    <t>翟庄</t>
  </si>
  <si>
    <t>涉及贫困人口6户18人</t>
  </si>
  <si>
    <t>洪山镇韩寨行政村韩菜园自然村村道工程</t>
  </si>
  <si>
    <t>韩寨</t>
  </si>
  <si>
    <t>涉及贫困人口13户35人</t>
  </si>
  <si>
    <t>洪山镇韩寨行政村王桥自然村村道工程</t>
  </si>
  <si>
    <t>虑寨</t>
  </si>
  <si>
    <t>洪山镇阁子楼行政村大丁庄自然村村道工程</t>
  </si>
  <si>
    <t>阁子楼</t>
  </si>
  <si>
    <t>涉及贫困人口7户30人</t>
  </si>
  <si>
    <t>洪山镇阁子楼行政村小辛庄自然村村道工程</t>
  </si>
  <si>
    <t>洪山镇辛老庄行政村沟李庄自然村村道工程</t>
  </si>
  <si>
    <t>洪山镇孟店桥行政村小李庄自然村村道工程</t>
  </si>
  <si>
    <t>孟店桥</t>
  </si>
  <si>
    <t>涉及贫困人口9户35人</t>
  </si>
  <si>
    <t>洪山镇孟店桥行政村腰庄自然村村道工程</t>
  </si>
  <si>
    <t>洪山镇迟庄行政村王竹园自然村村道工程</t>
  </si>
  <si>
    <t>迟庄</t>
  </si>
  <si>
    <t>涉及贫困人口6户26人</t>
  </si>
  <si>
    <t>洪山镇申庄行政村郭庄自然村村道工程</t>
  </si>
  <si>
    <t>申庄</t>
  </si>
  <si>
    <t>涉及贫困人口7户24人</t>
  </si>
  <si>
    <t>白集镇耿庄行政村村道工程</t>
  </si>
  <si>
    <t>白集</t>
  </si>
  <si>
    <t>耿庄</t>
  </si>
  <si>
    <t>涉及贫困人口11户23人</t>
  </si>
  <si>
    <t>白集镇耿庄行政村祝庄自然村村道工程</t>
  </si>
  <si>
    <t>白集镇耿庄行政村祝庄-刘营村村道工程</t>
  </si>
  <si>
    <t>查大庄</t>
  </si>
  <si>
    <t>白集镇查大庄行政村村道工程</t>
  </si>
  <si>
    <t>涉及贫困人口10户30人</t>
  </si>
  <si>
    <t>白集镇常楼行政村常庄自然村村道工程</t>
  </si>
  <si>
    <t>常楼</t>
  </si>
  <si>
    <t>涉及贫困人口10户40人</t>
  </si>
  <si>
    <t>白集镇杨楼行政村村道工程</t>
  </si>
  <si>
    <t>杨楼</t>
  </si>
  <si>
    <t>涉及贫困人口5户17人</t>
  </si>
  <si>
    <t>白集镇大滩李行政村黄庄自然村村道工程</t>
  </si>
  <si>
    <t>大滩李</t>
  </si>
  <si>
    <t>涉及贫困人口9户33人</t>
  </si>
  <si>
    <t>白集镇大许庄行政村坑李庄自然村村道工程</t>
  </si>
  <si>
    <t>大许庄</t>
  </si>
  <si>
    <t>涉及贫困人口7户21人</t>
  </si>
  <si>
    <t>白集镇王营子行政村村道工程</t>
  </si>
  <si>
    <t>王营子</t>
  </si>
  <si>
    <t>白集镇王岗行政村村道工程</t>
  </si>
  <si>
    <t>王岗</t>
  </si>
  <si>
    <t>白集镇大王楼行政村村道工程</t>
  </si>
  <si>
    <t>大王楼</t>
  </si>
  <si>
    <t>涉及贫困人口8户29人</t>
  </si>
  <si>
    <t>白集镇后三庄行政村村道工程</t>
  </si>
  <si>
    <t>后三庄</t>
  </si>
  <si>
    <t>涉及贫困人口7户19人</t>
  </si>
  <si>
    <t>白集镇大许庄村-鹿庄村-陈庄村行政村村道工程</t>
  </si>
  <si>
    <t>白集镇大滩李村-东环路行政村村道工程</t>
  </si>
  <si>
    <t>白集镇梁庙行政村村道工程</t>
  </si>
  <si>
    <t>梁庙</t>
  </si>
  <si>
    <t>涉及贫困人口12户42人</t>
  </si>
  <si>
    <t>白集镇梁庙行政村前陈庄自然村村道工程</t>
  </si>
  <si>
    <t>白集镇梁庙行政村张奶奶庙自然村新建村道</t>
  </si>
  <si>
    <t>涉及贫困人口6户23人</t>
  </si>
  <si>
    <t>白集镇高庄行政村村道工程</t>
  </si>
  <si>
    <t>高庄</t>
  </si>
  <si>
    <t>涉及贫困人口8户19人</t>
  </si>
  <si>
    <t>白集镇高庄行政村土楼自然村村道工程</t>
  </si>
  <si>
    <t>白集镇衮营村-王营子村新建村道工程</t>
  </si>
  <si>
    <t>衮营</t>
  </si>
  <si>
    <t>涉及贫困人口5户19人</t>
  </si>
  <si>
    <t>白集镇李宋楼行政村李宋庄自然村新建村道工程</t>
  </si>
  <si>
    <t>李宋楼</t>
  </si>
  <si>
    <t>涉及贫困人口5户18人</t>
  </si>
  <si>
    <t>白集镇李宋楼行政村村道新建工程</t>
  </si>
  <si>
    <t>程 营</t>
  </si>
  <si>
    <t>白集镇李宋楼行政村楚庄自然村新建村道工程</t>
  </si>
  <si>
    <t>白集镇程营行政村钟楼自然村新建村道工程</t>
  </si>
  <si>
    <t>白集镇程营行政村村道新建工程</t>
  </si>
  <si>
    <t>白集镇程营行政村陈堂自然村新建村道工程</t>
  </si>
  <si>
    <t>白集镇张美庄行政村侯营村村道工程</t>
  </si>
  <si>
    <t>张美庄</t>
  </si>
  <si>
    <t>白集镇张美庄行政村村道工程</t>
  </si>
  <si>
    <t>张美 庄</t>
  </si>
  <si>
    <t>白集镇胡桥行政村村道工程</t>
  </si>
  <si>
    <t>胡桥</t>
  </si>
  <si>
    <t>涉及贫困人口4户10人</t>
  </si>
  <si>
    <t>白集镇胡桥行政村白庄村道工程</t>
  </si>
  <si>
    <t>白集镇鹿楼行政村木庄村道工程</t>
  </si>
  <si>
    <t>鹿庄</t>
  </si>
  <si>
    <t>涉及贫困人口12户36人</t>
  </si>
  <si>
    <t>白集镇鹿楼行政村焦庄村道工程</t>
  </si>
  <si>
    <t>白集镇鹿楼行政村村道工程</t>
  </si>
  <si>
    <t>白集镇鹿楼行政村邢庄村道工程</t>
  </si>
  <si>
    <t>白集镇小滩李村-尹庄村-孟庄村新建村道工程</t>
  </si>
  <si>
    <t>小滩李</t>
  </si>
  <si>
    <t>涉及贫困人口6户22人</t>
  </si>
  <si>
    <t>白集镇张单庄村-陈堂村村道工程</t>
  </si>
  <si>
    <t>张单庄</t>
  </si>
  <si>
    <t>涉及贫困人口5户16人</t>
  </si>
  <si>
    <t>监理费</t>
  </si>
  <si>
    <t>设计费</t>
  </si>
  <si>
    <t>洪山镇王油坊行政村富鑫家庭农场道路建设项目</t>
  </si>
  <si>
    <t>新修水泥路总长3.265公里，面积11427.5平方米，C30商砼。</t>
  </si>
  <si>
    <t>洪山镇</t>
  </si>
  <si>
    <t>王油坊</t>
  </si>
  <si>
    <t>扶贫办</t>
  </si>
  <si>
    <t>为群众提供便利，解决村民、贫困户出行难问题，促进村经济发展，受益群众466户</t>
  </si>
  <si>
    <t>洪山镇孟店桥行政村李庄养殖场道路建设项目</t>
  </si>
  <si>
    <t>新修水泥路总长0.2公里，面积500平方米，C30商砼。</t>
  </si>
  <si>
    <t>工程实施后，道路得到改善，解决群众出行难问题，村容村貌得到明显改善，惠及行政村群众783户3407人，其中建档立卡贫困户24户96人。</t>
  </si>
  <si>
    <t>北杨集乡杨集行政村杨集村道新建水泥路建设项目</t>
  </si>
  <si>
    <t>新修水泥路总长1.66公里，面积4708.5平方米，C30商砼。</t>
  </si>
  <si>
    <t>北杨集</t>
  </si>
  <si>
    <t>杨集</t>
  </si>
  <si>
    <t>为群众提供便利，解决村民、贫困户出行难问题，促进村经济发展，受益群众1117户</t>
  </si>
  <si>
    <t>北杨集乡赵桥行政村小赵桥自然村村道新建水泥路建设项目</t>
  </si>
  <si>
    <t>新修水泥路总长0.58公里，面积2030平方米，C30商砼。</t>
  </si>
  <si>
    <t>赵桥</t>
  </si>
  <si>
    <t>为群众提供便利，解决村民、贫困户出行难问题，促进村经济发展，受益群众501户</t>
  </si>
  <si>
    <t>北杨集乡王郝庄行政村后沫滩村道新建水泥路建设项目</t>
  </si>
  <si>
    <t>新修水泥路总长1公里，面积3000平方米，C30商砼。</t>
  </si>
  <si>
    <t>王郝庄</t>
  </si>
  <si>
    <t>为群众提供便利，解决村民、贫困户出行难问题，促进村经济发展，受益群众1104户</t>
  </si>
  <si>
    <t>北杨集乡王郝庄行政村王郝庄村道新建水泥路建设项目</t>
  </si>
  <si>
    <t>新修水泥路总长0.565公里，面积1525.5平方米，C30商砼。</t>
  </si>
  <si>
    <t>为群众提供便利，解决村民、贫困户出行难问题，促进村经济发展，受益群众1105户</t>
  </si>
  <si>
    <t>东城办事处李营行政村大李营自然村新建水泥路建设项目</t>
  </si>
  <si>
    <t>新修水泥路总长0.946公里，面积2497.4平方米，C30商砼。</t>
  </si>
  <si>
    <t>东城</t>
  </si>
  <si>
    <t>大李营</t>
  </si>
  <si>
    <t>为群众提供便利，解决村民、贫困户出行难问题，促进村经济发展，受益群众317户</t>
  </si>
  <si>
    <t>东城办事处李营行政村小李营自然村新建水泥路建设项目</t>
  </si>
  <si>
    <t>新修水泥路总长0.378公里，面积1060.6平方米，C30商砼。</t>
  </si>
  <si>
    <t>小李营</t>
  </si>
  <si>
    <t>为群众提供便利，解决村民、贫困户出行难问题，促进村经济发展，受益群众289户</t>
  </si>
  <si>
    <t>东城办事处大于庄行政村海庄自然村新建水泥路建设项目</t>
  </si>
  <si>
    <t>新修水泥路总长2.030公里，面积5889.5平方米，C30商砼。</t>
  </si>
  <si>
    <t>海庄</t>
  </si>
  <si>
    <t>为群众提供便利，解决村民、贫困户出行难问题，促进村经济发展，受益群众266户</t>
  </si>
  <si>
    <t>东城办事处大于庄行政村肖洼自然村新建水泥路建设项目</t>
  </si>
  <si>
    <t>新修水泥路总长0.315公里，面积873平方米，C30商砼。</t>
  </si>
  <si>
    <t>肖洼</t>
  </si>
  <si>
    <t>为群众提供便利，解决村民、贫困户出行难问题，促进村经济发展，受益群众162户</t>
  </si>
  <si>
    <t>东城办事处尤庄行政村惠庄自然村新建水泥路建设项目</t>
  </si>
  <si>
    <t>新修水泥路总长0.474公里，面积1377.9平方米，C30商砼。</t>
  </si>
  <si>
    <t>惠庄</t>
  </si>
  <si>
    <t>为群众提供便利，解决村民、贫困户出行难问题，促进村经济发展，受益群众198户</t>
  </si>
  <si>
    <t>新安集镇老邢庄行政村曹庄自然村村道新建水泥路建设项目</t>
  </si>
  <si>
    <t>新修水泥路总长0.31公里，面积930平方米，C30商砼。</t>
  </si>
  <si>
    <t>新安集</t>
  </si>
  <si>
    <t>曹庄</t>
  </si>
  <si>
    <t>为群众提供便利，解决村民、贫困户出行难问题，促进村经济发展，受益群众595户</t>
  </si>
  <si>
    <t>新安集镇徐范庄行政村徐范庄至郭楼村道新建水泥路建设项目</t>
  </si>
  <si>
    <t>新修水泥路总长0.32公里，面积1120平方米，C30商砼。</t>
  </si>
  <si>
    <t>徐范庄、郭楼</t>
  </si>
  <si>
    <t>为群众提供便利，解决村民、贫困户出行难问题，促进村经济发展，受益群众526户</t>
  </si>
  <si>
    <t>新安集镇徐范庄行政村北王庄至小邢庄村道新建水泥路建设项目</t>
  </si>
  <si>
    <t>新修水泥路总长0.56公里，面积1960平方米，C30商砼。</t>
  </si>
  <si>
    <t>北王庄、小邢庄</t>
  </si>
  <si>
    <t>新安集镇魏桥行政村张庄自然村村道新建水泥路建设项目</t>
  </si>
  <si>
    <t>新修水泥路总长1.08公里，面积3800平方米，C30商砼。</t>
  </si>
  <si>
    <t>张庄</t>
  </si>
  <si>
    <t>为群众提供便利，解决村民、贫困户出行难问题，促进村经济发展，受益群众750户</t>
  </si>
  <si>
    <t>新安集镇马楼行政村马楼自然村村道新建水泥路建设项目</t>
  </si>
  <si>
    <t>新修水泥路总长0.59公里，面积1765平方米，C30商砼。</t>
  </si>
  <si>
    <t>马楼</t>
  </si>
  <si>
    <t>为群众提供便利，解决村民、贫困户出行难问题，促进村经济发展，受益群众498户</t>
  </si>
  <si>
    <t>新安集镇新东至王庄村道新建水泥路建设项目</t>
  </si>
  <si>
    <t>新修水泥路总长0.43公里，面积1505平方米，C30商砼。</t>
  </si>
  <si>
    <t>新东、王庄</t>
  </si>
  <si>
    <t>为群众提供便利，解决村民、贫困户出行难问题，促进村经济发展，受益群众673户</t>
  </si>
  <si>
    <t>新安集镇乔寨行政村齐庄自然村新建水泥路建设项目</t>
  </si>
  <si>
    <t>新修水泥路总长0.15公里，面积607.5平方米，C30商砼。</t>
  </si>
  <si>
    <t>齐庄</t>
  </si>
  <si>
    <t>为群众提供便利，解决村民、贫困户出行难问题，促进村经济发展，受益群众491户</t>
  </si>
  <si>
    <t>石槽集乡邢楼行政村邢楼-小涂营水毁处理工程</t>
  </si>
  <si>
    <t>新修水泥路总长0.11公里，面积297平方米，C30商砼。</t>
  </si>
  <si>
    <t>石槽</t>
  </si>
  <si>
    <t>邢楼、小涂营</t>
  </si>
  <si>
    <t>工程实施后，道路得到改善，解决群众出行难问题，村容村貌得到明显改善，惠及行政村群众605户2411人，其中建档立卡贫困户29户81人</t>
  </si>
  <si>
    <t>槐店镇贾寨村村道新建水泥路建设项目</t>
  </si>
  <si>
    <t>新修水泥路总长2公里，面积5592平方米，C30商砼。</t>
  </si>
  <si>
    <t>槐店镇</t>
  </si>
  <si>
    <t>贾寨</t>
  </si>
  <si>
    <t>为群众提供便利，解决村民、贫困户出行难问题，促进村经济发展，受益群众850户</t>
  </si>
  <si>
    <t>槐店镇小王楼村村道新建水泥路建设项目</t>
  </si>
  <si>
    <t>新修水泥路总长3.413公里，面积14789.2平方米，C30商砼。</t>
  </si>
  <si>
    <t>小王楼</t>
  </si>
  <si>
    <t>刘庄店镇刘楼行政村刘楼自然村新建水泥路建设项目</t>
  </si>
  <si>
    <t>新修水泥路总长0.525公里，面积1432.5平方米，C30商砼。</t>
  </si>
  <si>
    <t>刘庄店</t>
  </si>
  <si>
    <t>刘楼</t>
  </si>
  <si>
    <t>为群众提供便利，解决村民、贫困户出行难问题，促进村经济发展，受益群众411户</t>
  </si>
  <si>
    <t>刘庄店镇卞老家行政村卞老家自然村新建水泥路建设项目</t>
  </si>
  <si>
    <t>新修水泥路总长0.32公里，面积1170平方米，C30商砼。</t>
  </si>
  <si>
    <t>变老家</t>
  </si>
  <si>
    <t>为群众提供便利，解决村民、贫困户出行难问题，促进村经济发展，受益群众651户</t>
  </si>
  <si>
    <t>刘庄店镇后严庄行政村后严庄自然村新建水泥路建设项目</t>
  </si>
  <si>
    <t>新修水泥路总长0.79公里，面积2116平方米，C30商砼。</t>
  </si>
  <si>
    <t>后严</t>
  </si>
  <si>
    <t>为群众提供便利，解决村民、贫困户出行难问题，促进村经济发展，受益群众457户</t>
  </si>
  <si>
    <t>刘庄店镇前严庄行政村前严庄自然村新建水泥路建设项目</t>
  </si>
  <si>
    <t>新修水泥路总长0.753公里，面积2033.1平方米，C30商砼。</t>
  </si>
  <si>
    <t>前严</t>
  </si>
  <si>
    <t>为群众提供便利，解决村民、贫困户出行难问题，促进村经济发展，受益群众518户</t>
  </si>
  <si>
    <t>刘庄店镇前严庄行政村李庄自然村新建水泥路建设项目</t>
  </si>
  <si>
    <t>刘庄店镇刘东行政村村道新建水泥路建设项目</t>
  </si>
  <si>
    <t>新修水泥路总长0.09公里，面积243平方米，C30商砼。</t>
  </si>
  <si>
    <t>刘东</t>
  </si>
  <si>
    <t>为群众提供便利，解决村民、贫困户出行难问题，促进村经济发展，受益群众231户</t>
  </si>
  <si>
    <t>刘庄店镇保金堂行政村保金堂自然村新建水泥路建设项目</t>
  </si>
  <si>
    <t>新修水泥路总长1.045公里，面积3449.5平方米，C30商砼。</t>
  </si>
  <si>
    <t>保金堂</t>
  </si>
  <si>
    <t>为群众提供便利，解决村民、贫困户出行难问题，促进村经济发展，受益群众936户</t>
  </si>
  <si>
    <t>刘庄店镇保金堂行政村王营自然村新建水泥路建设项目</t>
  </si>
  <si>
    <t>新修水泥路总长0.185公里，面积499.5平方米，C30商砼。</t>
  </si>
  <si>
    <t>王营</t>
  </si>
  <si>
    <t>刘庄店镇牛王庙行政村大刘庄自然村新建水泥路建设项目</t>
  </si>
  <si>
    <t>新修水泥路总长1.08公里，面积3490平方米，C30商砼。</t>
  </si>
  <si>
    <t>大刘庄</t>
  </si>
  <si>
    <t>为群众提供便利，解决村民、贫困户出行难问题，促进村经济发展，受益群众848户</t>
  </si>
  <si>
    <t>刘庄店镇牛王庙行政村季庙自然村新建水泥路建设项目</t>
  </si>
  <si>
    <t>新修水泥路总长0.595公里，面积1862.5平方米，C30商砼。</t>
  </si>
  <si>
    <t>季庙</t>
  </si>
  <si>
    <t>刘庄店镇陈庄行政村晏庄自然村新建水泥路建设项目</t>
  </si>
  <si>
    <t>新修水泥路总长0.95公里，面积3325平方米，C30商砼。</t>
  </si>
  <si>
    <t>宴庄</t>
  </si>
  <si>
    <t>刘庄店镇崔老庄行政村晏庄-崔寨新建水泥路建设项目</t>
  </si>
  <si>
    <t>新修水泥路总长0.665公里，面积1995平方米，C30商砼。</t>
  </si>
  <si>
    <t>宴庄、崔寨</t>
  </si>
  <si>
    <t>为群众提供便利，解决村民、贫困户出行难问题，促进村经济发展，受益群众1153户</t>
  </si>
  <si>
    <t>刘庄店镇李老家行政村李老家村自然村新建水泥路建设项目</t>
  </si>
  <si>
    <t>新修水泥路总长1.345公里，面积4431.5平方米，C30商砼。</t>
  </si>
  <si>
    <t>李老家</t>
  </si>
  <si>
    <t>为群众提供便利，解决村民、贫困户出行难问题，促进村经济发展，受益群众252户</t>
  </si>
  <si>
    <t>刘庄店镇徐埠口行政村徐埠口村道新建工程</t>
  </si>
  <si>
    <t>新修水泥路总长0.78公里，面积3750平方米，C30商砼。</t>
  </si>
  <si>
    <t>徐埠口</t>
  </si>
  <si>
    <t>为群众提供便利，解决村民、贫困户出行难问题，促进村经济发展，受益群众665户</t>
  </si>
  <si>
    <t>刘庄店镇孙营行政村村道新建工程</t>
  </si>
  <si>
    <t>新修水泥路总长1.62公里，面积5670平方米，C30商砼。</t>
  </si>
  <si>
    <t>孙营</t>
  </si>
  <si>
    <t>为群众提供便利，解决村民、贫困户出行难问题，促进村经济发展，受益群众608户</t>
  </si>
  <si>
    <t>纸店镇孙洼行政村杨桥自然村村道新建水泥路建设项目</t>
  </si>
  <si>
    <t>新修水泥路总长0.865公里，面积2433平方米，C30商砼。</t>
  </si>
  <si>
    <t>纸店镇</t>
  </si>
  <si>
    <t>杨桥</t>
  </si>
  <si>
    <t>为群众提供便利，解决村民、贫困户出行难问题，促进村经济发展，受益群众506户</t>
  </si>
  <si>
    <t>纸店镇孙洼行政村孙洼自然村村道新建水泥路建设项目</t>
  </si>
  <si>
    <t>新修水泥路总长1.655公里，面积4965平方米，C30商砼。</t>
  </si>
  <si>
    <t>孙洼</t>
  </si>
  <si>
    <t>刘湾镇黄楼行政村黄楼自然村道新建水泥路建设项目</t>
  </si>
  <si>
    <t>新修水泥路总长0.425公里，面积1275平方米，C30商砼。</t>
  </si>
  <si>
    <t>刘湾镇</t>
  </si>
  <si>
    <t>黄楼</t>
  </si>
  <si>
    <t>为群众提供便利，解决村民、贫困户出行难问题，促进村经济发展，受益群众207户</t>
  </si>
  <si>
    <t>刘湾镇黄楼行政村小梁庄自然村道新建水泥路建设项目</t>
  </si>
  <si>
    <t>新修水泥路总长0.31公里，面积1085平方米，C30商砼。</t>
  </si>
  <si>
    <t>小梁庄</t>
  </si>
  <si>
    <t>刘湾镇宋阁行政村盛庄自然村村道新建水泥路建设项目</t>
  </si>
  <si>
    <t>新修水泥路总长0.495公里，面积1372.5平方米，C30商砼。</t>
  </si>
  <si>
    <t>盛庄</t>
  </si>
  <si>
    <t>为群众提供便利，解决村民、贫困户出行难问题，促进村经济发展，受益群众460户</t>
  </si>
  <si>
    <t>刘湾镇杜营行政村杜营至孙营村道新建水泥路建设项目</t>
  </si>
  <si>
    <t>新修水泥路总长0.42公里，面积1134平方米，C30商砼。</t>
  </si>
  <si>
    <t>杜营、孙营</t>
  </si>
  <si>
    <t>为群众提供便利，解决村民、贫困户出行难问题，促进村经济发展，受益群众441户</t>
  </si>
  <si>
    <t>刘湾镇营坊行政村营坊自然村村道新建水泥路建设项目</t>
  </si>
  <si>
    <t>新修水泥路总长1.01公里，面积2917.5平方米，C30商砼。</t>
  </si>
  <si>
    <t>营坊</t>
  </si>
  <si>
    <t>为群众提供便利，解决村民、贫困户出行难问题，促进村经济发展，受益群众667户</t>
  </si>
  <si>
    <t>莲池镇邹营行政村邹营自然村新建水泥路建设项目</t>
  </si>
  <si>
    <t>新修水泥路总长1.905公里，面积5623.5平方米，C30商砼。</t>
  </si>
  <si>
    <t>莲池镇</t>
  </si>
  <si>
    <t>邹营</t>
  </si>
  <si>
    <t>为群众提供便利，解决村民、贫困户出行难问题，促进村经济发展，受益群众519户</t>
  </si>
  <si>
    <t>莲池镇胡楼行政村胡楼自然村新建水泥路建设项目</t>
  </si>
  <si>
    <t>新修水泥路总长0.4公里，面积1080平方米，C30商砼。</t>
  </si>
  <si>
    <t>胡楼</t>
  </si>
  <si>
    <t>为群众提供便利，解决村民、贫困户出行难问题，促进村经济发展，受益群众633户</t>
  </si>
  <si>
    <t>莲池镇薛岭行政村薛岭自然村新建水泥路建设项目</t>
  </si>
  <si>
    <t>新修水泥路总长1.322公里，面积1525.5平方米，C30商砼。</t>
  </si>
  <si>
    <t>薛岭</t>
  </si>
  <si>
    <t>为群众提供便利，解决村民、贫困户出行难问题，促进村经济发展，受益群众340户</t>
  </si>
  <si>
    <t>莲池镇吴楼行政村斋公营自然村新建水泥路建设项目</t>
  </si>
  <si>
    <t>新修水泥路总长0.39公里，面积1053平方米，C30商砼。</t>
  </si>
  <si>
    <t>斋公营</t>
  </si>
  <si>
    <t>为群众提供便利，解决村民、贫困户出行难问题，促进村经济发展，受益群众495户</t>
  </si>
  <si>
    <t>莲池镇吴楼行政村吴楼自然村新建水泥路建设项目</t>
  </si>
  <si>
    <t>新修水泥路总长0.812公里，面积2192.4平方米，C30商砼。</t>
  </si>
  <si>
    <t>吴楼</t>
  </si>
  <si>
    <t>莲池镇西王庄行政村周庄自然村新建水泥路建设项目</t>
  </si>
  <si>
    <t>新修水泥路总长0.129公里，面积387平方米，C30商砼。</t>
  </si>
  <si>
    <t>周庄</t>
  </si>
  <si>
    <t>为群众提供便利，解决村民、贫困户出行难问题，促进村经济发展，受益群众695户</t>
  </si>
  <si>
    <t>莲池镇胡庄行政村凡庄自然村新建水泥路建设项目</t>
  </si>
  <si>
    <t>新修水泥路总长0.23公里，面积621平方米，C30商砼。</t>
  </si>
  <si>
    <t>凡庄</t>
  </si>
  <si>
    <t>莲池镇管庄行政村管庄自然村新建水泥路建设项目</t>
  </si>
  <si>
    <t>新修水泥路总长2.237公里，面积6529.5平方米，C30商砼。</t>
  </si>
  <si>
    <t>管庄</t>
  </si>
  <si>
    <t>为群众提供便利，解决村民、贫困户出行难问题，促进村经济发展，受益群众325户</t>
  </si>
  <si>
    <t>李老庄乡李老庄行政村村道新建水泥路建设项目</t>
  </si>
  <si>
    <t>新修水泥路总长1.327公里，面积3982.5平方米，C30商砼。</t>
  </si>
  <si>
    <t>李老庄乡</t>
  </si>
  <si>
    <t>李老庄</t>
  </si>
  <si>
    <t>为群众提供便利，解决村民、贫困户出行难问题，促进村经济发展，受益群众1049户</t>
  </si>
  <si>
    <t>李老庄乡花园行政村坡庄自然村新建水泥路建设项目</t>
  </si>
  <si>
    <t>新修水泥路总长0.41公里，面积1107平方米，C30商砼。</t>
  </si>
  <si>
    <t>坡庄</t>
  </si>
  <si>
    <t>为群众提供便利，解决村民、贫困户出行难问题，促进村经济发展，受益群众390户</t>
  </si>
  <si>
    <t>李老庄乡花园行政村花园村自然村新建水泥路建设项目</t>
  </si>
  <si>
    <t>新修水泥路总长0.345公里，面积931.5平方米，C30商砼。</t>
  </si>
  <si>
    <t>花园</t>
  </si>
  <si>
    <t>李老庄乡东吴庄行政村小刘庄自然村新建水泥路建设项目</t>
  </si>
  <si>
    <t>新修水泥路总长1.244公里，面积3391.8平方米，C30商砼。</t>
  </si>
  <si>
    <t>小刘庄</t>
  </si>
  <si>
    <t>为群众提供便利，解决村民、贫困户出行难问题，促进村经济发展，受益群众430户</t>
  </si>
  <si>
    <t>李老庄乡东吴庄行政村大刘庄自然村新建水泥路建设项目</t>
  </si>
  <si>
    <t>新修水泥路总长0.717公里，面积1935.9平方米，C30商砼。</t>
  </si>
  <si>
    <t>李老庄乡蒋桥行政村蒋桥自然村新建水泥路建设项目</t>
  </si>
  <si>
    <t>新修水泥路总长0.955公里，面积2578.5平方米，C30商砼。</t>
  </si>
  <si>
    <t>蒋桥</t>
  </si>
  <si>
    <t>为群众提供便利，解决村民、贫困户出行难问题，促进村经济发展，受益群众229户</t>
  </si>
  <si>
    <t>李老庄乡蒋桥行政村崔台子自然村新建水泥路建设项目</t>
  </si>
  <si>
    <t>新修水泥路总长0.15公里，面积405平方米，C30商砼。</t>
  </si>
  <si>
    <t>崔台子</t>
  </si>
  <si>
    <t>李老庄乡刘庄行政村大彭庄自然村新建水泥路建设项目</t>
  </si>
  <si>
    <t>新修水泥路总长0.667公里，面积2001平方米，C30商砼。</t>
  </si>
  <si>
    <t>大彭庄</t>
  </si>
  <si>
    <t>为群众提供便利，解决村民、贫困户出行难问题，促进村经济发展，受益群众368户</t>
  </si>
  <si>
    <t>李老庄乡刘庄行政村小彭庄自然村新建水泥路建设项目</t>
  </si>
  <si>
    <t>新修水泥路总长0.205公里，面积553.5平方米，C30商砼。</t>
  </si>
  <si>
    <t>小彭庄</t>
  </si>
  <si>
    <t>李老庄乡刘庄行政村聂庄自然村新建水泥路建设项目</t>
  </si>
  <si>
    <t>新修水泥路总长0.165公里，面积424.5平方米，C30商砼。</t>
  </si>
  <si>
    <t>聂庄</t>
  </si>
  <si>
    <t>李老庄乡刘庄行政村刘庄自然村新建水泥路建设项目</t>
  </si>
  <si>
    <t>新修水泥路总长0.257公里，面积765.9平方米，C30商砼。</t>
  </si>
  <si>
    <t>刘庄</t>
  </si>
  <si>
    <t>李老庄乡后湖行政村村道新建水泥路建设项目</t>
  </si>
  <si>
    <t>新修水泥路总长0.545公里，面积1471.5平方米，C30商砼。</t>
  </si>
  <si>
    <t>后湖</t>
  </si>
  <si>
    <t>为群众提供便利，解决村民、贫困户出行难问题，促进村经济发展，受益群众540户</t>
  </si>
  <si>
    <t>李老庄乡张楼行政村涂庄自然村新建水泥路建设项目</t>
  </si>
  <si>
    <t>新修水泥路总长0.36公里，面积1044.9平方米，C30商砼。</t>
  </si>
  <si>
    <t>涂庄</t>
  </si>
  <si>
    <t>为群众提供便利，解决村民、贫困户出行难问题，促进村经济发展，受益群众542户</t>
  </si>
  <si>
    <t>李老庄乡张楼行政村侯三冢自然村新建水泥路建设项目</t>
  </si>
  <si>
    <t>新修水泥路总长1.383公里，面积3392.3平方米，C30商砼。</t>
  </si>
  <si>
    <t>侯三冢</t>
  </si>
  <si>
    <t>李老庄乡张楼行政村张楼自然村新建水泥路建设项目</t>
  </si>
  <si>
    <t>新修水泥路总长1.02公里，面积2600平方米，C30商砼。</t>
  </si>
  <si>
    <t>张楼</t>
  </si>
  <si>
    <t>李老庄乡严楼行政村大吴庄自然村</t>
  </si>
  <si>
    <t>新修水泥路总长0.479公里，面积1345.3平方米，C30商砼。</t>
  </si>
  <si>
    <t>大吴庄</t>
  </si>
  <si>
    <t>为群众提供便利，解决村民、贫困户出行难问题，促进村经济发展，受益群众604户</t>
  </si>
  <si>
    <t>李老庄乡严楼行政村小吴庄自然村</t>
  </si>
  <si>
    <t>新修水泥路总长0.788公里，面积2295.6平方米，C30商砼。</t>
  </si>
  <si>
    <t>小吴庄</t>
  </si>
  <si>
    <t>李老庄乡严楼行政村</t>
  </si>
  <si>
    <t>新修水泥路总长2.112公里，面积5691.4平方米，C30商砼。</t>
  </si>
  <si>
    <t>留福镇东环路新建水泥路建设项目</t>
  </si>
  <si>
    <t>新修水泥路总长0.4公里，面积2000平方米，C30商砼。</t>
  </si>
  <si>
    <t>留福镇</t>
  </si>
  <si>
    <t>东环路</t>
  </si>
  <si>
    <t>解决留福行政村3332人出行难问题，涉及贫困户44户173人，为群众提供便利，改善农村基础设施，促进村经济发展。</t>
  </si>
  <si>
    <t>留福镇扶贫基地新建水泥路建设项目</t>
  </si>
  <si>
    <t>新修水泥路总长0.585公里，面积3510平方米，C30商砼。</t>
  </si>
  <si>
    <t>留福镇曹桥行政村曹桥自然村新建水泥路建设项目</t>
  </si>
  <si>
    <t>新修水泥路总长1.356公里，面积3670.4平方米，C30商砼。</t>
  </si>
  <si>
    <t>曹桥</t>
  </si>
  <si>
    <t>为群众提供便利，解决村民、贫困户出行难问题，促进村经济发展，受益群众846户</t>
  </si>
  <si>
    <t>留福镇曹桥-新寨新建水泥路建设项目</t>
  </si>
  <si>
    <t>新修水泥路总长0.895公里，面积3231.5平方米，C30商砼。</t>
  </si>
  <si>
    <t>曹桥、新寨</t>
  </si>
  <si>
    <t>留福镇曹桥-李寨新建水泥路建设项目</t>
  </si>
  <si>
    <t>新修水泥路总长0.975公里，面积3412.5平方米，C30商砼。</t>
  </si>
  <si>
    <t>曹桥、李寨</t>
  </si>
  <si>
    <t>留福镇黄营行政村黄营自然村新建水泥路建设项目</t>
  </si>
  <si>
    <t>新修水泥路总长0.794公里，面积2382平方米，C30商砼。</t>
  </si>
  <si>
    <t>黄营</t>
  </si>
  <si>
    <t>为群众提供便利，解决村民、贫困户出行难问题，促进村经济发展，受益群众674户</t>
  </si>
  <si>
    <t>留福镇黄营行政村陈寨自然村新建水泥路建设项目</t>
  </si>
  <si>
    <t>新修水泥路总长3.527公里，面积9441.8平方米，C30商砼。</t>
  </si>
  <si>
    <t>陈寨</t>
  </si>
  <si>
    <t>留福镇黄营行政村瓦房庄自然村新建水泥路建设项目</t>
  </si>
  <si>
    <t>新修水泥路总长2.231公里，面积6060.1平方米，C30商砼。</t>
  </si>
  <si>
    <t>瓦房庄</t>
  </si>
  <si>
    <t>留福镇老官庄行政村张庄自然村新建水泥路建设项目</t>
  </si>
  <si>
    <t>新修水泥路总长1.177公里，面积3452.4平方米，C30商砼。</t>
  </si>
  <si>
    <t>为群众提供便利，解决村民、贫困户出行难问题，促进村经济发展，受益群众994户</t>
  </si>
  <si>
    <t>留福镇老官庄行政村老官庄自然村新建水泥路建设项目</t>
  </si>
  <si>
    <t>新修水泥路总长0.171公里，面积598.5平方米，C30商砼。</t>
  </si>
  <si>
    <t>老官庄</t>
  </si>
  <si>
    <t>留福镇老官庄行政村张武桥自然村新建水泥路建设项目</t>
  </si>
  <si>
    <t>新修水泥路总长0.507公里，面积1339.5平方米，C30商砼。</t>
  </si>
  <si>
    <t>张武桥</t>
  </si>
  <si>
    <t>留福镇老官庄行政村王寨自然村新建水泥路建设项目</t>
  </si>
  <si>
    <t>新修水泥路总长1.948公里，面积5424平方米，C30商砼。</t>
  </si>
  <si>
    <t>王寨</t>
  </si>
  <si>
    <t>留福镇老官庄行政村金庄自然村至王浩庄自然村新建水泥路建设项目</t>
  </si>
  <si>
    <t>新修水泥路总长0.945公里，面积2551.5平方米，C30商砼。</t>
  </si>
  <si>
    <t>金庄</t>
  </si>
  <si>
    <t>留福镇李小庄行政村大彭营自然村新建水泥路建设项目</t>
  </si>
  <si>
    <t>新修水泥路总长0.277公里，面积747.9平方米，C30商砼。</t>
  </si>
  <si>
    <t>大彭营</t>
  </si>
  <si>
    <t>为群众提供便利，解决村民、贫困户出行难问题，促进村经济发展，受益群众503户</t>
  </si>
  <si>
    <t>留福镇姜营行政村姜营自然村新建水泥路建设项目</t>
  </si>
  <si>
    <t>新修水泥路总长1.314公里，面积3547.8平方米，C30商砼。</t>
  </si>
  <si>
    <t>姜营</t>
  </si>
  <si>
    <t>为群众提供便利，解决村民、贫困户出行难问题，促进村经济发展，受益群众891户</t>
  </si>
  <si>
    <t>留福镇姜营行政村尚(肖)庄自然村新建水泥路建设项目</t>
  </si>
  <si>
    <t>新修水泥路总长1.08公里，面积2916平方米，C30商砼。</t>
  </si>
  <si>
    <t>肖庄</t>
  </si>
  <si>
    <t>留福镇小陈营行政村小陈营自然村新建水泥路建设项目</t>
  </si>
  <si>
    <t>新修水泥路总长0.39公里，面积1041平方米，C30商砼。</t>
  </si>
  <si>
    <t>小陈营</t>
  </si>
  <si>
    <t>为群众提供便利，解决村民、贫困户出行难问题，促进村经济发展，受益群众1196户</t>
  </si>
  <si>
    <t>留福镇小陈营行政村孔庄自然村新建水泥路建设项目</t>
  </si>
  <si>
    <t>新修水泥路总长0.34公里，面积927平方米，C30商砼。</t>
  </si>
  <si>
    <t>孔庄</t>
  </si>
  <si>
    <t>留福镇元路口行政村侯庄自然村新建水泥路建设项目</t>
  </si>
  <si>
    <t>新修水泥路总长2.405公里，面积6660.6平方米，C30商砼。</t>
  </si>
  <si>
    <t>侯庄</t>
  </si>
  <si>
    <t>为群众提供便利，解决村民、贫困户出行难问题，促进村经济发展，受益群众996户</t>
  </si>
  <si>
    <t>留福镇元路口行政村梁庄自然村新建水泥路建设项目</t>
  </si>
  <si>
    <t>新修水泥路总长1.159公里，面积3129.3平方米，C30商砼。</t>
  </si>
  <si>
    <t>梁庄</t>
  </si>
  <si>
    <t>留福镇元路口-苏楼道路新建水泥路建设项目</t>
  </si>
  <si>
    <t>新修水泥路总长1.35公里，面积3645平方米，C30商砼。</t>
  </si>
  <si>
    <t>苏楼</t>
  </si>
  <si>
    <t>监理</t>
  </si>
  <si>
    <t>沈丘县国土资源局农村基础设施提质改造项目</t>
  </si>
  <si>
    <t>新修宽3.5m田间道路2.022公里、15cm三七灰土+18cm混凝土路面</t>
  </si>
  <si>
    <t>北杨集乡</t>
  </si>
  <si>
    <t>大卞庄村</t>
  </si>
  <si>
    <t>国土资源局</t>
  </si>
  <si>
    <t>为群众生产、生活提供便利，解决村民、贫困户出行难、农产品运输难问题，促进村经济发展，受益群众2507人。</t>
  </si>
  <si>
    <t>新修宽3m田间道路0.29公里15cm三七灰土+18cm混凝土路面</t>
  </si>
  <si>
    <t>范营乡</t>
  </si>
  <si>
    <t>曲集村</t>
  </si>
  <si>
    <t>为群众生产、生活提供便利，解决村民、贫困户出行难、农产品运输难问题，促进村经济发展，受益群众2245人。</t>
  </si>
  <si>
    <t>新修宽4m田间道路0.607公里、新修宽3.5米0.462公里15cm三七灰土+18cm混凝土路面</t>
  </si>
  <si>
    <t>郑营村</t>
  </si>
  <si>
    <t>为群众生产、生活提供便利，解决村民、贫困户出行难、农产品运输难问题，促进村经济发展，受益群众1667人。</t>
  </si>
  <si>
    <t>新修宽4m田间道路1.449公里15cm三七灰土+18cm混凝土路面</t>
  </si>
  <si>
    <t>老唐庄村</t>
  </si>
  <si>
    <t>为群众生产、生活提供便利，解决村民、贫困户出行难、农产品运输难问题，促进村经济发展，受益群众4098人。</t>
  </si>
  <si>
    <t>新修宽3m田间道路1.370公里15cm三七灰土+18cm混凝土路面</t>
  </si>
  <si>
    <t>孙小桥村</t>
  </si>
  <si>
    <t>为群众生产、生活提供便利，解决村民、贫困户出行难、农产品运输难问题，促进村经济发展，受益群众2310人。</t>
  </si>
  <si>
    <t>新修宽3.5m田间道路0.518公里15cm三七灰土+18cm混凝土路面</t>
  </si>
  <si>
    <t>辛老庄村</t>
  </si>
  <si>
    <t>为群众生产、生活提供便利，解决村民、贫困户出行难、农产品运输难问题，促进村经济发展，受益群众3170人。</t>
  </si>
  <si>
    <t>新修宽3.5m田间道路0.258公里15cm三七灰土+18cm混凝土路面</t>
  </si>
  <si>
    <t>新安集镇</t>
  </si>
  <si>
    <t>张楼村</t>
  </si>
  <si>
    <t>为群众生产、生活提供便利，解决村民、贫困户出行难、农产品运输难问题，促进村经济发展，受益群众2162人。</t>
  </si>
  <si>
    <t>新修宽4m田间道路0.322公里15cm三七灰土+18cm混凝土路面</t>
  </si>
  <si>
    <t>郭寨村</t>
  </si>
  <si>
    <t>为群众生产、生活提供便利，解决村民、贫困户出行难、农产品运输难问题，促进村经济发展，受益群众3155人。</t>
  </si>
  <si>
    <t>新修宽3.5m田间道路1.166公里15cm三七灰土+18cm混凝土路面</t>
  </si>
  <si>
    <t>邱庄村</t>
  </si>
  <si>
    <t>为群众生产、生活提供便利，解决村民、贫困户出行难、农产品运输难问题，促进村经济发展，受益群众2465人。</t>
  </si>
  <si>
    <t>新修宽3.5m田间道路0.175公里15cm三七灰土+18cm混凝土路面</t>
  </si>
  <si>
    <t>纸西村</t>
  </si>
  <si>
    <t>为群众生产、生活提供便利，解决村民、贫困户出行难、农产品运输难问题，促进村经济发展，受益群众2899人。</t>
  </si>
  <si>
    <t>新修宽3.5m田间道路0.257公里、18cm三七灰土+18cm混凝土路面</t>
  </si>
  <si>
    <t>刘庄店镇</t>
  </si>
  <si>
    <t>小褚庄村</t>
  </si>
  <si>
    <t>为群众生产、生活提供便利，解决村民、贫困户出行难、农产品运输难问题，新增有效灌溉面积1400亩，促进村经济发展，受益群众2308人。</t>
  </si>
  <si>
    <t>新修宽4m田间道路0.257公里、18cm三七灰土+18cm混凝土路面</t>
  </si>
  <si>
    <t>化庄村</t>
  </si>
  <si>
    <t>为群众生产、生活提供便利，解决村民、贫困户出行难、农产品运输难问题，促进村经济发展，受益群众2653人。</t>
  </si>
  <si>
    <t>新修宽4m田间道路0.165公里、18cm三七灰土+18cm混凝土路面</t>
  </si>
  <si>
    <t>大褚庄村</t>
  </si>
  <si>
    <t>为群众生产、生活提供便利，解决村民、贫困户出行难、农产品运输难问题，促进村经济发展，受益群众2248人。</t>
  </si>
  <si>
    <t>新修宽4m田间道路0.361公里、18cm三七灰土+18cm混凝土路面</t>
  </si>
  <si>
    <t>刘东村</t>
  </si>
  <si>
    <t>为群众生产、生活提供便利，解决村民、贫困户出行难、农产品运输难问题，促进村经济发展，受益群众766人。</t>
  </si>
  <si>
    <t>新修宽4m田间道路0.730公里、18cm三七灰土+18cm混凝土路面</t>
  </si>
  <si>
    <t>卞老家村</t>
  </si>
  <si>
    <t>为群众生产、生活提供便利，解决村民、贫困户出行难、农产品运输难问题促进村经济发展，受益群众2492人。</t>
  </si>
  <si>
    <t>新修宽4m田间道路0.186公里、18cm三七灰土+18cm混凝土路面</t>
  </si>
  <si>
    <t>牛王庙村</t>
  </si>
  <si>
    <t>为群众生产、生活提供便利，解决村民、贫困户出行难、农产品运输难问题促进村经济发展，受益群众3370人。</t>
  </si>
  <si>
    <t>新修宽4m田间道路1.082公里、18cm三七灰土+18cm混凝土路面</t>
  </si>
  <si>
    <t>邢庄镇</t>
  </si>
  <si>
    <t>八里湾村</t>
  </si>
  <si>
    <t>为群众生产、生活提供便利，解决村民、贫困户出行难、农产品运输难问题促进村经济发展，受益群众1325人。</t>
  </si>
  <si>
    <t>新修宽4m田间道路1.058公里、18cm三七灰土+18cm混凝土路面</t>
  </si>
  <si>
    <t>大宋庄村</t>
  </si>
  <si>
    <t>为群众生产、生活提供便利，解决村民、贫困户出行难、农产品运输难问题促进村经济发展，受益群众1318人。</t>
  </si>
  <si>
    <t>新修宽4m田间道路1.229公里、18cm三七灰土+18cm混凝土路面</t>
  </si>
  <si>
    <t>司庄村</t>
  </si>
  <si>
    <t>为群众生产、生活提供便利，解决村民、贫困户出行难、农产品运输难问题促进村经济发展，受益群众1656人。</t>
  </si>
  <si>
    <t>新修宽4m田间道路0.578公里、18cm三七灰土+18cm混凝土路面</t>
  </si>
  <si>
    <t>普楼村</t>
  </si>
  <si>
    <t>为群众生产、生活提供便利，解决村民、贫困户出行难、农产品运输难问题促进村经济发展，受益群众1291人。</t>
  </si>
  <si>
    <t>新修宽4m田间道路0.231公里、18cm三七灰土+18cm混凝土路面</t>
  </si>
  <si>
    <t>沙岭村</t>
  </si>
  <si>
    <t>为群众生产、生活提供便利，解决村民、贫困户出行难、农产品运输难问题促进村经济发展，受益群众2198人。</t>
  </si>
  <si>
    <t>新修宽4m田间道路0.682公里、18cm三七灰土+18cm混凝土路面</t>
  </si>
  <si>
    <t>付井镇</t>
  </si>
  <si>
    <t>吴营村</t>
  </si>
  <si>
    <t>为群众生产、生活提供便利，解决村民、贫困户出行难、农产品运输难问题促进村经济发展，受益群众3448人。</t>
  </si>
  <si>
    <t>新修宽4m田间道路0.661公里、18cm三七灰土+18cm混凝土路面</t>
  </si>
  <si>
    <t>卜楼村</t>
  </si>
  <si>
    <t>为群众生产、生活提供便利，解决村民、贫困户出行难、农产品运输难问题促进村经济发展，受益群众3978人。</t>
  </si>
  <si>
    <t>新修宽4m田间道路1.186公里、18cm三七灰土+18cm混凝土路面</t>
  </si>
  <si>
    <t>老城镇</t>
  </si>
  <si>
    <t>北吴营村</t>
  </si>
  <si>
    <t>为群众生产、生活提供便利，解决村民、贫困户出行难、农产品运输难问题促进村经济发展，受益群众2050人。</t>
  </si>
  <si>
    <t>新修宽4m田间道路4.887公里、18cm三七灰土+18cm混凝土路面</t>
  </si>
  <si>
    <t>赵德营镇</t>
  </si>
  <si>
    <t>西张营村</t>
  </si>
  <si>
    <t>为群众生产、生活提供便利，解决村民、贫困户出行难、农产品运输难问题促进村经济发展，受益群众1358人。</t>
  </si>
  <si>
    <t>新修宽4m田间道路1.353公里、18cm三七灰土+18cm混凝土路面</t>
  </si>
  <si>
    <t>小欧营村</t>
  </si>
  <si>
    <t>为群众生产、生活提供便利，解决村民、贫困户出行难、农产品运输难问题促进村经济发展，受益群众2520人。</t>
  </si>
  <si>
    <t>新修宽4m田间道路0.369公里、18cm三七灰土+18cm混凝土路面</t>
  </si>
  <si>
    <t>姜营村</t>
  </si>
  <si>
    <t>为群众生产、生活提供便利，解决村民、贫困户出行难、农产品运输难问题促进村经济发展，受益群众3134人。</t>
  </si>
  <si>
    <t>新修宽4m田间道路0.337公里、18cm三七灰土+18cm混凝土路面</t>
  </si>
  <si>
    <t>蔡洼村</t>
  </si>
  <si>
    <t>为群众生产、生活提供便利，解决村民、贫困户出行难、农产品运输难问题促进村经济发展，受益群众2221人。</t>
  </si>
  <si>
    <t>新修宽4m田间道路0.599公里、18cm三七灰土+18cm混凝土路面</t>
  </si>
  <si>
    <t>李寨村</t>
  </si>
  <si>
    <t>为群众生产、生活提供便利，解决村民、贫困户出行难、农产品运输难问题促进村经济发展，受益群众2327人。</t>
  </si>
  <si>
    <t>新修宽4m田间道路2.820公里、15cm三七灰土+18cm混凝土路面</t>
  </si>
  <si>
    <t>卞路口乡</t>
  </si>
  <si>
    <t>刘庄村</t>
  </si>
  <si>
    <t>为群众生产、生活提供便利，解决村民、贫困户出行难、农产品运输难问题促进村经济发展，受益群众2055人。</t>
  </si>
  <si>
    <t>新修宽4m田间道路0.843公里、15cm三七灰土+18cm混凝土路面</t>
  </si>
  <si>
    <t>白集镇</t>
  </si>
  <si>
    <t>顾营村</t>
  </si>
  <si>
    <t>为群众生产、生活提供便利，解决村民、贫困户出行难、农产品运输难问题促进村经济发展，受益群众1835人。</t>
  </si>
  <si>
    <t>新修宽4m田间道路0.987公里、15cm三七灰土+18cm混凝土路面</t>
  </si>
  <si>
    <t>大许庄村</t>
  </si>
  <si>
    <t>为群众生产、生活提供便利，解决村民、贫困户出行难、农产品运输难问题促进村经济发展，受益群众2018人。</t>
  </si>
  <si>
    <t>新修宽4m田间道路0.527公里、15cm三七灰土+18cm混凝土路面</t>
  </si>
  <si>
    <t>小郑营村</t>
  </si>
  <si>
    <t>为群众生产、生活提供便利，解决村民、贫困户出行难、农产品运输难问题促进村经济发展，受益群众2359人。</t>
  </si>
  <si>
    <t>新修宽4m田间道路0.829公里、15cm三七灰土+18cm混凝土路面</t>
  </si>
  <si>
    <t>文殊村</t>
  </si>
  <si>
    <t>为群众生产、生活提供便利，解决村民、贫困户出行难、农产品运输难问题促进村经济发展，受益群众1630人。</t>
  </si>
  <si>
    <t>新修宽4m田间道路0.328公里、15cm三七灰土+18cm混凝土路面</t>
  </si>
  <si>
    <t>石槽集乡</t>
  </si>
  <si>
    <t>石槽村</t>
  </si>
  <si>
    <t>为群众生产、生活提供便利，解决村民、贫困户出行难、农产品运输难问题促进村经济发展，受益群众3921人。</t>
  </si>
  <si>
    <t>新修宽4m田间道路0.881公里、15cm三七灰土+18cm混凝土路面</t>
  </si>
  <si>
    <t>二院庄村</t>
  </si>
  <si>
    <t>为群众生产、生活提供便利，解决村民、贫困户出行难、农产品运输难问题促进村经济发展，受益群众755人。</t>
  </si>
  <si>
    <t>新修宽4m田间道路0.340公里、15cm三七灰土+18cm混凝土路面</t>
  </si>
  <si>
    <t>刘楼村</t>
  </si>
  <si>
    <t>为群众生产、生活提供便利，解决村民、贫困户出行难、农产品运输难问题促进村经济发展，受益群众2418人。</t>
  </si>
  <si>
    <t>新修宽4m田间道路0.523公里、15cm三七灰土+18cm混凝土路面</t>
  </si>
  <si>
    <t>程营村</t>
  </si>
  <si>
    <t>为群众生产、生活提供便利，解决村民、贫困户出行难、农产品运输难问题促进村经济发展，受益群众1620人。</t>
  </si>
  <si>
    <t>新修道路0.443公里,   共计1772平米,路面结构为18cm面板+18cm石灰土、宽4m.</t>
  </si>
  <si>
    <t>新修道路0.958公里,共计3007.5平米, 15cm面板+路基整平碾压、宽3m.</t>
  </si>
  <si>
    <t>新修道路1.149公里,共计2686.2平米, 15cm面板+路基整平碾压、宽2m.</t>
  </si>
  <si>
    <t>新修道路1.045公里,共计2995平米, 15cm面板+路基整平碾压、宽2m.</t>
  </si>
  <si>
    <t>新修道路0.36公里,共计1620平米, 18cm面板+18cm石灰土、宽4.5m.</t>
  </si>
  <si>
    <t>新修道路1.534公里,共计3480平米, 15cm面板+路基整平碾压、宽2m.</t>
  </si>
  <si>
    <t>新修道路0.67公里,共计2680平米,18cm面板+18cm石灰土、宽4m.</t>
  </si>
  <si>
    <t>新修道路1.225公里,共计3675平米, 15cm面板+路基整平碾压、宽3m.</t>
  </si>
  <si>
    <t>新修道路1.099公里,共计2747.5平米, 15cm面板+路基整平碾压、宽2.5m.</t>
  </si>
  <si>
    <t>新修道路1.2公里,共计3000平米, 15cm面板+路基整平碾压、宽2.5m.</t>
  </si>
  <si>
    <t>新修道路1公里,共计3000平米, 15cm面板+路基整平碾压、宽3m.</t>
  </si>
  <si>
    <t>新修道路1公里,共计2693平米, 15cm面板+路基整平碾压、宽2m.</t>
  </si>
  <si>
    <t>新修道路1.035公里,共计2708平米, 15cm面板+路基整平碾压、宽2m.</t>
  </si>
  <si>
    <t>新修道路0.317公里,共计951平米, 15cm面板+路基整平碾压、宽3m.</t>
  </si>
  <si>
    <t>新修道路0.966公里,共计2453.5平米, 15cm面板+路基整平碾压、宽2m.</t>
  </si>
  <si>
    <t>新修道路1.2公里,共计5400平米, 18cm面板+18cm石灰土、宽4.5m.</t>
  </si>
  <si>
    <t>新修道路0.733公里,共计2617平米, 15cm面板+路基整平碾压,18cm面板+18cm石灰土、宽3m.</t>
  </si>
  <si>
    <t>新修道路0.45公里,共计1350平米, 15cm面板+路基整平碾压、宽3m.</t>
  </si>
  <si>
    <t>新修道路3.071公里,共计8604平米, 15cm面板+路基整平碾压、宽2m.</t>
  </si>
  <si>
    <t>新修道路0.836公里,共计2420平米, 15cm面板+路基整平碾压,18cm面板+18cm石灰土、宽2.5m.</t>
  </si>
  <si>
    <t>新修道路1公里,共计2864平米, 15cm面板+路基整平碾压、宽2.5m.</t>
  </si>
  <si>
    <t>新修道路1.229公里,共计2892.5平米, 15cm面板+路基整平碾压、宽2m.</t>
  </si>
  <si>
    <t>新修道路0.988公里,共计2667平米, 15cm面板+路基整平碾压、宽2m.</t>
  </si>
  <si>
    <t>新修道路1.004公里,共计2730.5平米, 15cm面板+路基整平碾压、宽2m.</t>
  </si>
  <si>
    <t>新修道路0.838公里,共计3076平米, 15cm面板+路基整平碾压,18cm面板+18cm石灰土、宽3m.</t>
  </si>
  <si>
    <t>新修道路0.935公里,共计2910平米, 15cm面板+路基整平碾压,18cm面板+18cm石灰土、宽3m.</t>
  </si>
  <si>
    <t>新修道路1.562公里,共计3169平米, 15cm面板+路基整平碾压、宽2m.</t>
  </si>
  <si>
    <t>新修道路1.581公里,共计4679.5平米, 15cm面板+路基整平碾压、宽2.5m.</t>
  </si>
  <si>
    <t>新修道路.987公里,共计2738.5平米, 15cm面板+路基整平碾压、宽2.5m.</t>
  </si>
  <si>
    <t>新修道路1.16公里,共计3020.2平米, 15cm面板+路基整平碾压、宽2m.</t>
  </si>
  <si>
    <t>新修道路0.71公里,共计2995平米, 15cm面板+15cm石灰土、宽3.5m.</t>
  </si>
  <si>
    <t>新修道路1.127公里,共计3004平米, 15cm面板+路基整平碾压、宽2m.</t>
  </si>
  <si>
    <t>新修道路1.238公里,共计2993平米, 15cm面板+路基整平碾压、宽2m.</t>
  </si>
  <si>
    <t>新修道路0.802公里,共计2646平米, 15cm面板+路基整平碾压,18cm面板+18cm石灰土、宽3m.</t>
  </si>
  <si>
    <t>新修道路1.058公里,共计2900平米, 15cm面板+路基整平碾压、宽2m.</t>
  </si>
  <si>
    <t>新修道路0.176公里,共计703.5平米, 15cm面板+15cm石灰土、宽3m.</t>
  </si>
  <si>
    <t>新修道路1.001公里,共计2858平米, 15cm面板+路基整平碾压、宽2.5m.</t>
  </si>
  <si>
    <t>新修道路1.971公里,共计6372.5平米, 15cm面板+15cm石灰土、宽2m.</t>
  </si>
  <si>
    <t>新修道路1公里,共计2820平米, 15cm面板+路基整平碾压、宽2m.</t>
  </si>
  <si>
    <t>新修道路1.019公里,共计3057平米, 15cm面板+路基整平碾压、宽3m.</t>
  </si>
  <si>
    <t>新修道路1.004公里,共计2962.5平米, 15cm面板+路基整平碾压、宽2.5m.</t>
  </si>
  <si>
    <t>新修道路1.004公里,共计2887平米, 15cm面板+路基整平碾压、宽2m.</t>
  </si>
  <si>
    <t>新修道路0.977公里,共计2741平米, 15cm面板+路基整平碾压、宽2m.</t>
  </si>
  <si>
    <t>新修道路1.045公里,共计3135平米, 15cm面板+路基整平碾压、宽3m.</t>
  </si>
  <si>
    <t>新修道路1公里,共计2821平米, 15cm面板+路基整平碾压、宽2m.</t>
  </si>
  <si>
    <t>新修道路1.119公里,共计3011.5平米, 15cm面板+路基整平碾压、宽2m.</t>
  </si>
  <si>
    <t>新修道路1.04公里,共计2970平米, 15cm面板+路基整平碾压、宽2.5m.</t>
  </si>
  <si>
    <t>新修道路1.004公里,共计3012平米, 15cm面板+路基整平碾压、宽3m.</t>
  </si>
  <si>
    <t>新修道路1公里,共计2865平米, 15cm面板+路基整平碾压、宽2.5m.</t>
  </si>
  <si>
    <t>新修道路2.492公里,共计7988.5平米, 15cm面板+路基整平碾压,18cm面板+18cm石灰土、宽2.5m.</t>
  </si>
  <si>
    <t>新修道路1.22公里,共计4880平米, 18cm面板+18cm石灰土、宽4m.</t>
  </si>
  <si>
    <t>新修道路2.318公里,共计6150.5平米, 15cm面板+路基整平碾压、宽2m.</t>
  </si>
  <si>
    <t>新修道路1.178公里,共计3304.5平米, 15cm面板+路基整平碾压、宽2m.</t>
  </si>
  <si>
    <t>新修道路0.99公里,共计2970平米, 15cm面板+路基整平碾压、宽3m.</t>
  </si>
  <si>
    <t>新修道路2.009公里,共计6027平米, 15cm面板+路基整平碾压、宽3m.</t>
  </si>
  <si>
    <t>新修道路1.027公里,共计2841平米, 15cm面板+路基整平碾压、宽2m.</t>
  </si>
  <si>
    <t>新修道路1.0公里,共计2919.5平米, 15cm面板+路基整平碾压、宽2.5m.</t>
  </si>
  <si>
    <t>沈丘县2019年统筹整合财政涉农资金补充方案明细表</t>
    <phoneticPr fontId="13" type="noConversion"/>
  </si>
  <si>
    <t>交通局</t>
    <phoneticPr fontId="13" type="noConversion"/>
  </si>
  <si>
    <t>新修宽3.8m田间道路2.103公里、15cm三七灰土+18混凝土路面</t>
  </si>
  <si>
    <t xml:space="preserve"> 纸店镇</t>
  </si>
  <si>
    <t>新修宽4m田间道路1.036公里、15cm三七灰土+18混凝土路面</t>
  </si>
  <si>
    <t>赵腰庄村</t>
  </si>
  <si>
    <t>新修宽4m田间道路1.262公里、15cm三七灰土+18混凝土路面</t>
  </si>
  <si>
    <t>卢寨村</t>
  </si>
  <si>
    <t>新修宽4m田间道路0.470公里、15cm三七灰土+18混凝土路面</t>
  </si>
  <si>
    <t>新修宽3.8m田间道路0.623公里、15cm三七灰土+18混凝土路面</t>
  </si>
  <si>
    <t>小李庄村</t>
  </si>
  <si>
    <t>新修宽3.8m田间道路0.360公里、15cm三七灰土+18混凝土路面</t>
  </si>
  <si>
    <t>北杨集镇</t>
  </si>
  <si>
    <t>宋阁村</t>
  </si>
  <si>
    <t>新修宽4m田间道路0.685公里、15cm三七灰土+18混凝土路面</t>
  </si>
  <si>
    <t>倪寨村</t>
  </si>
  <si>
    <t>新修宽4m田间道路0.394公里、15cm三七灰土+18混凝土路面</t>
  </si>
  <si>
    <t>杨集村</t>
  </si>
  <si>
    <t>新修宽3.5m田间道路1.257公里、15cm三七灰土+18混凝土路面</t>
  </si>
  <si>
    <t>梅刘庄村</t>
  </si>
  <si>
    <t>新修宽3.5m田间道路1.698公里、15cm三七灰土+18混凝土路面</t>
  </si>
  <si>
    <t>卢洼村</t>
  </si>
  <si>
    <t>新修宽3.5m田间道路1.221公里、15cm三七灰土+18混凝土路面</t>
  </si>
  <si>
    <t>东胡庄村</t>
  </si>
  <si>
    <t>新修宽4m田间道路2.484公里、15cm三七灰土+18cm混凝土路面</t>
  </si>
  <si>
    <t>冯营乡</t>
  </si>
  <si>
    <t>杨海营村</t>
  </si>
  <si>
    <t>新修宽4m田间道路0.826公里、15cm三七灰土+18cm混凝土路面</t>
  </si>
  <si>
    <t>西张庄村</t>
  </si>
  <si>
    <t>新修宽4m田间道路0.944公里、15cm三七灰土+18cm混凝土路面</t>
  </si>
  <si>
    <t>孙庙村</t>
  </si>
  <si>
    <t>新修宽4m田间道路0.341公里、15cm三七灰土+18cm混凝土路面</t>
  </si>
  <si>
    <t>天桥村</t>
  </si>
  <si>
    <t>新修宽4m田间道路0.635公里、15cm三七灰土+18cm混凝土路面</t>
  </si>
  <si>
    <t>李老庄村</t>
  </si>
  <si>
    <t>新修宽4m田间道路0.648公里、15cm三七灰土+18cm混凝土路面</t>
  </si>
  <si>
    <t>付楼村</t>
  </si>
  <si>
    <t>新修宽4m田间道路0.375公里、15cm三七灰土+18cm混凝土路面</t>
  </si>
  <si>
    <t>李楼东村</t>
  </si>
  <si>
    <t>新修宽4m田间道路0.730公里、15cm三七灰土+18cm混凝土路面</t>
  </si>
  <si>
    <t>新修宽4m田间道路0.633公里、15cm三七灰土+18cm混凝土路面</t>
  </si>
  <si>
    <t>吴堂村</t>
  </si>
  <si>
    <t>新修宽4m田间道路0.522公里、15cm三七灰土+18cm混凝土路面</t>
  </si>
  <si>
    <t>西李庄村</t>
  </si>
  <si>
    <t>新修宽4m田间道路0.393公里、15cm三七灰土+18cm混凝土路面</t>
  </si>
  <si>
    <t>王桥村</t>
  </si>
  <si>
    <t>新修宽4m田间道路0.689公里、15cm三七灰土+18cm混凝土路面</t>
  </si>
  <si>
    <t>小刘营村</t>
  </si>
  <si>
    <t>新修宽4m田间道路0.278公里、15cm三七灰土+18cm混凝土路面</t>
  </si>
  <si>
    <t>马楼村</t>
  </si>
  <si>
    <t>新修宽4m田间道路0.451公里、15cm三七灰土+18cm混凝土路面</t>
  </si>
  <si>
    <t>曹楼村</t>
  </si>
  <si>
    <t>新修宽4m田间道路0.583公里、15cm三七灰土+18cm混凝土路面</t>
  </si>
  <si>
    <t>盆尧村</t>
  </si>
  <si>
    <t>新修宽4m田间道路0.772公里、15cm三七灰土+18cm混凝土路面</t>
  </si>
  <si>
    <t>新修宽4m田间道路0.732公里、15cm三七灰土+18cm混凝土路面</t>
  </si>
  <si>
    <t>邢庄镇沙岭村</t>
  </si>
  <si>
    <t>新修宽4m田间道路1.016公里、15cm三七灰土+18cm混凝土路面</t>
  </si>
  <si>
    <t>新修宽4m田间道路0.798公里、15cm三七灰土+18cm混凝土路面</t>
  </si>
  <si>
    <t>刘八庄村</t>
  </si>
  <si>
    <t>新修宽4m田间道路0.479公里、15cm三七灰土+18cm混凝土路面</t>
  </si>
  <si>
    <t>新修宽4.5m田间道路0.578公里、15cm三七灰土+18cm混凝土路面</t>
  </si>
  <si>
    <t>王湖村</t>
  </si>
  <si>
    <t>新修宽4m田间道路0.934公里、15cm三七灰土+18cm混凝土路面</t>
  </si>
  <si>
    <t>孙寨村</t>
  </si>
  <si>
    <t>共计提质3525.33亩</t>
  </si>
  <si>
    <t>相关乡镇</t>
  </si>
  <si>
    <t>相关行政村</t>
  </si>
  <si>
    <t>为增加群众收入，提高生产、生活质量，受益群众163000人。</t>
  </si>
  <si>
    <t>共计提质4483.65亩</t>
    <phoneticPr fontId="13" type="noConversion"/>
  </si>
  <si>
    <t>为增加群众收入，提高生产、生活质量，受益群众19500人。</t>
    <phoneticPr fontId="13" type="noConversion"/>
  </si>
</sst>
</file>

<file path=xl/styles.xml><?xml version="1.0" encoding="utf-8"?>
<styleSheet xmlns="http://schemas.openxmlformats.org/spreadsheetml/2006/main">
  <numFmts count="4">
    <numFmt numFmtId="43" formatCode="_ * #,##0.00_ ;_ * \-#,##0.00_ ;_ * &quot;-&quot;??_ ;_ @_ "/>
    <numFmt numFmtId="177" formatCode="0.00_ "/>
    <numFmt numFmtId="178" formatCode="0.00_);[Red]\(0.00\)"/>
    <numFmt numFmtId="181" formatCode="yyyy/m/d;@"/>
  </numFmts>
  <fonts count="24">
    <font>
      <sz val="11"/>
      <color theme="1"/>
      <name val="宋体"/>
      <charset val="134"/>
      <scheme val="minor"/>
    </font>
    <font>
      <b/>
      <sz val="11"/>
      <color theme="1"/>
      <name val="宋体"/>
      <charset val="134"/>
      <scheme val="minor"/>
    </font>
    <font>
      <b/>
      <sz val="20"/>
      <color theme="1"/>
      <name val="宋体"/>
      <charset val="134"/>
      <scheme val="minor"/>
    </font>
    <font>
      <sz val="10"/>
      <name val="宋体"/>
      <charset val="134"/>
    </font>
    <font>
      <sz val="10"/>
      <color theme="1"/>
      <name val="宋体"/>
      <charset val="134"/>
      <scheme val="minor"/>
    </font>
    <font>
      <sz val="11"/>
      <color theme="1"/>
      <name val="仿宋"/>
      <charset val="134"/>
    </font>
    <font>
      <sz val="11"/>
      <name val="宋体"/>
      <charset val="134"/>
      <scheme val="minor"/>
    </font>
    <font>
      <sz val="11"/>
      <name val="宋体"/>
      <charset val="134"/>
    </font>
    <font>
      <sz val="11"/>
      <color theme="1"/>
      <name val="宋体"/>
      <charset val="134"/>
      <scheme val="minor"/>
    </font>
    <font>
      <sz val="12"/>
      <name val="宋体"/>
      <charset val="134"/>
    </font>
    <font>
      <sz val="11"/>
      <color indexed="8"/>
      <name val="宋体"/>
      <charset val="134"/>
    </font>
    <font>
      <sz val="11"/>
      <color rgb="FF000000"/>
      <name val="宋体"/>
      <charset val="134"/>
    </font>
    <font>
      <u/>
      <sz val="12"/>
      <color indexed="12"/>
      <name val="宋体"/>
      <charset val="134"/>
    </font>
    <font>
      <sz val="9"/>
      <name val="宋体"/>
      <charset val="134"/>
      <scheme val="minor"/>
    </font>
    <font>
      <b/>
      <sz val="11"/>
      <color theme="1"/>
      <name val="宋体"/>
      <family val="3"/>
      <charset val="134"/>
      <scheme val="minor"/>
    </font>
    <font>
      <sz val="11"/>
      <color indexed="8"/>
      <name val="仿宋_GB2312"/>
      <family val="3"/>
      <charset val="134"/>
    </font>
    <font>
      <sz val="11"/>
      <color indexed="8"/>
      <name val="宋体"/>
      <family val="3"/>
      <charset val="134"/>
    </font>
    <font>
      <sz val="10"/>
      <color indexed="8"/>
      <name val="宋体"/>
      <family val="3"/>
      <charset val="134"/>
    </font>
    <font>
      <sz val="11"/>
      <name val="宋体"/>
      <family val="3"/>
      <charset val="134"/>
    </font>
    <font>
      <sz val="12"/>
      <name val="宋体"/>
      <family val="3"/>
      <charset val="134"/>
    </font>
    <font>
      <sz val="11"/>
      <color rgb="FF000000"/>
      <name val="宋体"/>
      <family val="3"/>
      <charset val="134"/>
    </font>
    <font>
      <u/>
      <sz val="12"/>
      <color indexed="12"/>
      <name val="宋体"/>
      <family val="3"/>
      <charset val="134"/>
    </font>
    <font>
      <sz val="11"/>
      <color theme="1"/>
      <name val="宋体"/>
      <family val="3"/>
      <charset val="134"/>
      <scheme val="minor"/>
    </font>
    <font>
      <sz val="1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58">
    <xf numFmtId="0" fontId="0" fillId="0" borderId="0">
      <alignment vertical="center"/>
    </xf>
    <xf numFmtId="0" fontId="8" fillId="0" borderId="0" applyBorder="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9" fontId="10" fillId="0" borderId="0" applyFont="0" applyFill="0" applyBorder="0" applyAlignment="0" applyProtection="0">
      <alignment vertical="center"/>
    </xf>
    <xf numFmtId="0" fontId="10" fillId="0" borderId="0">
      <alignment vertical="center"/>
    </xf>
    <xf numFmtId="0" fontId="8" fillId="0" borderId="0"/>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9" fillId="0" borderId="0">
      <alignment vertical="center"/>
    </xf>
    <xf numFmtId="0" fontId="8" fillId="0" borderId="0"/>
    <xf numFmtId="0" fontId="8" fillId="0" borderId="0">
      <alignment vertical="center"/>
    </xf>
    <xf numFmtId="0" fontId="9" fillId="0" borderId="0"/>
    <xf numFmtId="0" fontId="8" fillId="0" borderId="0"/>
    <xf numFmtId="0" fontId="8" fillId="0" borderId="0"/>
    <xf numFmtId="0" fontId="8" fillId="0" borderId="0"/>
    <xf numFmtId="0" fontId="11" fillId="0" borderId="0">
      <protection locked="0"/>
    </xf>
    <xf numFmtId="0" fontId="8" fillId="0" borderId="0">
      <alignment vertical="center"/>
    </xf>
    <xf numFmtId="0" fontId="8" fillId="0" borderId="0" applyBorder="0">
      <alignment vertical="center"/>
    </xf>
    <xf numFmtId="0" fontId="9" fillId="0" borderId="0"/>
    <xf numFmtId="0" fontId="8" fillId="0" borderId="0" applyBorder="0">
      <alignment vertical="center"/>
    </xf>
    <xf numFmtId="0" fontId="9" fillId="0" borderId="0"/>
    <xf numFmtId="0" fontId="9" fillId="0" borderId="0"/>
    <xf numFmtId="0" fontId="9" fillId="0" borderId="0"/>
    <xf numFmtId="0" fontId="9" fillId="0" borderId="0"/>
    <xf numFmtId="0" fontId="8" fillId="0" borderId="0" applyBorder="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8" fillId="0" borderId="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8" fillId="0" borderId="0" applyBorder="0">
      <alignment vertical="center"/>
    </xf>
    <xf numFmtId="0" fontId="8" fillId="0" borderId="0">
      <alignment vertical="center"/>
    </xf>
    <xf numFmtId="0" fontId="22" fillId="0" borderId="0" applyBorder="0">
      <alignment vertical="center"/>
    </xf>
    <xf numFmtId="0" fontId="22" fillId="0" borderId="0">
      <alignment vertical="center"/>
    </xf>
    <xf numFmtId="0" fontId="19" fillId="0" borderId="0">
      <alignment vertical="center"/>
    </xf>
    <xf numFmtId="0" fontId="22" fillId="0" borderId="0">
      <alignment vertical="center"/>
    </xf>
    <xf numFmtId="0" fontId="22" fillId="0" borderId="0">
      <alignment vertical="center"/>
    </xf>
    <xf numFmtId="9" fontId="16" fillId="0" borderId="0" applyFont="0" applyFill="0" applyBorder="0" applyAlignment="0" applyProtection="0">
      <alignment vertical="center"/>
    </xf>
    <xf numFmtId="0" fontId="16" fillId="0" borderId="0">
      <alignment vertical="center"/>
    </xf>
    <xf numFmtId="0" fontId="22" fillId="0" borderId="0"/>
    <xf numFmtId="9" fontId="16" fillId="0" borderId="0" applyFont="0" applyFill="0" applyBorder="0" applyAlignment="0" applyProtection="0">
      <alignment vertical="center"/>
    </xf>
    <xf numFmtId="0" fontId="16" fillId="0" borderId="0">
      <alignment vertical="center"/>
    </xf>
    <xf numFmtId="0" fontId="16"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19" fillId="0" borderId="0">
      <alignment vertical="center"/>
    </xf>
    <xf numFmtId="0" fontId="22" fillId="0" borderId="0"/>
    <xf numFmtId="0" fontId="22" fillId="0" borderId="0">
      <alignment vertical="center"/>
    </xf>
    <xf numFmtId="0" fontId="19" fillId="0" borderId="0"/>
    <xf numFmtId="0" fontId="22" fillId="0" borderId="0"/>
    <xf numFmtId="0" fontId="22" fillId="0" borderId="0"/>
    <xf numFmtId="0" fontId="22" fillId="0" borderId="0"/>
    <xf numFmtId="0" fontId="20" fillId="0" borderId="0">
      <protection locked="0"/>
    </xf>
    <xf numFmtId="0" fontId="22" fillId="0" borderId="0">
      <alignment vertical="center"/>
    </xf>
    <xf numFmtId="0" fontId="22" fillId="0" borderId="0" applyBorder="0">
      <alignment vertical="center"/>
    </xf>
    <xf numFmtId="0" fontId="19" fillId="0" borderId="0"/>
    <xf numFmtId="0" fontId="22" fillId="0" borderId="0" applyBorder="0">
      <alignment vertical="center"/>
    </xf>
    <xf numFmtId="0" fontId="19" fillId="0" borderId="0"/>
    <xf numFmtId="0" fontId="19" fillId="0" borderId="0"/>
    <xf numFmtId="0" fontId="19" fillId="0" borderId="0"/>
    <xf numFmtId="0" fontId="19" fillId="0" borderId="0"/>
    <xf numFmtId="0" fontId="22" fillId="0" borderId="0" applyBorder="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22" fillId="0" borderId="0" applyBorder="0">
      <alignment vertical="center"/>
    </xf>
    <xf numFmtId="0" fontId="22" fillId="0" borderId="0" applyBorder="0">
      <alignment vertical="center"/>
    </xf>
    <xf numFmtId="0" fontId="22" fillId="0" borderId="0" applyBorder="0">
      <alignment vertical="center"/>
    </xf>
    <xf numFmtId="0" fontId="22" fillId="0" borderId="0">
      <alignment vertical="center"/>
    </xf>
    <xf numFmtId="0" fontId="22" fillId="0" borderId="0">
      <alignment vertical="center"/>
    </xf>
    <xf numFmtId="0" fontId="16" fillId="0" borderId="0">
      <alignment vertical="center"/>
    </xf>
    <xf numFmtId="0" fontId="16"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6" fillId="0" borderId="0">
      <alignment vertical="center"/>
    </xf>
    <xf numFmtId="0" fontId="16" fillId="0" borderId="0">
      <alignment vertical="center"/>
    </xf>
    <xf numFmtId="0" fontId="22" fillId="0" borderId="0">
      <alignment vertical="center"/>
    </xf>
    <xf numFmtId="0" fontId="22" fillId="0" borderId="0">
      <alignment vertical="center"/>
    </xf>
    <xf numFmtId="0" fontId="22" fillId="0" borderId="0">
      <alignment vertical="center"/>
    </xf>
    <xf numFmtId="0" fontId="16" fillId="0" borderId="0">
      <alignment vertical="center"/>
    </xf>
    <xf numFmtId="0" fontId="16" fillId="0" borderId="0">
      <alignment vertical="center"/>
    </xf>
    <xf numFmtId="0" fontId="22" fillId="0" borderId="0">
      <alignment vertical="center"/>
    </xf>
    <xf numFmtId="0" fontId="22" fillId="0" borderId="0">
      <alignment vertical="center"/>
    </xf>
    <xf numFmtId="0" fontId="22" fillId="0" borderId="0">
      <alignment vertical="center"/>
    </xf>
    <xf numFmtId="0" fontId="16" fillId="0" borderId="0">
      <alignment vertical="center"/>
    </xf>
    <xf numFmtId="0" fontId="16"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6" fillId="0" borderId="0">
      <alignment vertical="center"/>
    </xf>
    <xf numFmtId="0" fontId="18" fillId="0" borderId="0">
      <alignment vertical="center"/>
    </xf>
    <xf numFmtId="0" fontId="18" fillId="0" borderId="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43" fontId="16" fillId="0" borderId="0" applyFont="0" applyFill="0" applyBorder="0" applyAlignment="0" applyProtection="0">
      <alignment vertical="center"/>
    </xf>
    <xf numFmtId="43" fontId="16" fillId="0" borderId="0" applyFont="0" applyFill="0" applyBorder="0" applyAlignment="0" applyProtection="0">
      <alignment vertical="center"/>
    </xf>
  </cellStyleXfs>
  <cellXfs count="63">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2" borderId="0" xfId="0" applyFont="1" applyFill="1" applyAlignment="1">
      <alignment horizontal="center" vertical="center" wrapText="1"/>
    </xf>
    <xf numFmtId="0" fontId="0" fillId="2" borderId="0" xfId="0" applyFill="1">
      <alignment vertical="center"/>
    </xf>
    <xf numFmtId="49" fontId="0" fillId="0" borderId="0" xfId="0" applyNumberFormat="1">
      <alignment vertical="center"/>
    </xf>
    <xf numFmtId="0" fontId="0" fillId="0" borderId="0" xfId="0" applyAlignment="1">
      <alignment horizontal="center" vertical="center"/>
    </xf>
    <xf numFmtId="0" fontId="0" fillId="0" borderId="0" xfId="0" applyFont="1" applyAlignment="1">
      <alignment vertical="center" wrapText="1"/>
    </xf>
    <xf numFmtId="0" fontId="1"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177" fontId="1" fillId="0" borderId="3" xfId="0" applyNumberFormat="1" applyFont="1" applyBorder="1" applyAlignment="1">
      <alignment horizontal="center" vertical="center" wrapText="1"/>
    </xf>
    <xf numFmtId="0" fontId="0" fillId="2" borderId="3" xfId="1" applyNumberFormat="1" applyFont="1" applyFill="1" applyBorder="1" applyAlignment="1">
      <alignment horizontal="center" vertical="center" wrapText="1"/>
    </xf>
    <xf numFmtId="0" fontId="3" fillId="3" borderId="3" xfId="0" applyFont="1" applyFill="1" applyBorder="1" applyAlignment="1">
      <alignment horizontal="left" vertical="center" wrapText="1"/>
    </xf>
    <xf numFmtId="0" fontId="0" fillId="2" borderId="5" xfId="0" applyFont="1" applyFill="1" applyBorder="1" applyAlignment="1">
      <alignment horizontal="center" vertical="center" wrapText="1"/>
    </xf>
    <xf numFmtId="177" fontId="4" fillId="2" borderId="3" xfId="13" applyNumberFormat="1" applyFont="1" applyFill="1" applyBorder="1" applyAlignment="1">
      <alignment horizontal="center" vertical="center"/>
    </xf>
    <xf numFmtId="0" fontId="0" fillId="2" borderId="3" xfId="49" applyNumberFormat="1" applyFont="1" applyFill="1" applyBorder="1" applyAlignment="1">
      <alignment horizontal="center" vertical="center" wrapText="1"/>
    </xf>
    <xf numFmtId="0" fontId="0" fillId="2" borderId="3" xfId="1" applyFont="1" applyFill="1" applyBorder="1" applyAlignment="1">
      <alignment horizontal="center" vertical="center" wrapText="1"/>
    </xf>
    <xf numFmtId="0" fontId="0" fillId="2" borderId="3" xfId="49"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4" fillId="2" borderId="3" xfId="13" applyNumberFormat="1" applyFont="1" applyFill="1" applyBorder="1" applyAlignment="1">
      <alignment horizontal="center" vertical="center"/>
    </xf>
    <xf numFmtId="0" fontId="0" fillId="2" borderId="3" xfId="45" applyNumberFormat="1" applyFont="1" applyFill="1" applyBorder="1" applyAlignment="1">
      <alignment horizontal="left" vertical="center" wrapText="1"/>
    </xf>
    <xf numFmtId="0" fontId="1" fillId="0" borderId="4"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0" fillId="0" borderId="0" xfId="0" applyFont="1" applyAlignment="1">
      <alignment horizontal="left" vertical="center"/>
    </xf>
    <xf numFmtId="49" fontId="0" fillId="0" borderId="0" xfId="0" applyNumberFormat="1" applyFont="1" applyAlignment="1">
      <alignment horizontal="lef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181" fontId="0" fillId="2" borderId="3" xfId="1" applyNumberFormat="1" applyFont="1" applyFill="1" applyBorder="1" applyAlignment="1">
      <alignment horizontal="center" vertical="center" wrapText="1"/>
    </xf>
    <xf numFmtId="0" fontId="0" fillId="0" borderId="2" xfId="0" applyBorder="1" applyAlignment="1">
      <alignment horizontal="center"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181" fontId="22" fillId="2" borderId="3" xfId="1" applyNumberFormat="1"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1" applyNumberFormat="1" applyFont="1" applyFill="1" applyBorder="1" applyAlignment="1">
      <alignment horizontal="center" vertical="center" wrapText="1"/>
    </xf>
    <xf numFmtId="0" fontId="16" fillId="0" borderId="3" xfId="128" applyFont="1" applyFill="1" applyBorder="1" applyAlignment="1">
      <alignment horizontal="center" vertical="center" wrapText="1"/>
    </xf>
    <xf numFmtId="0" fontId="22" fillId="2" borderId="3" xfId="1" applyFont="1" applyFill="1" applyBorder="1" applyAlignment="1">
      <alignment horizontal="center" vertical="center" wrapText="1"/>
    </xf>
    <xf numFmtId="0" fontId="23" fillId="0" borderId="3" xfId="93" applyFont="1" applyFill="1" applyBorder="1" applyAlignment="1">
      <alignment horizontal="center" vertical="center" wrapText="1"/>
    </xf>
    <xf numFmtId="0" fontId="18" fillId="0" borderId="3" xfId="128" applyFont="1" applyFill="1" applyBorder="1" applyAlignment="1">
      <alignment horizontal="center" vertical="center" wrapText="1"/>
    </xf>
    <xf numFmtId="0" fontId="15" fillId="0" borderId="3" xfId="93" applyFont="1" applyFill="1" applyBorder="1" applyAlignment="1">
      <alignment horizontal="center" vertical="center" wrapText="1"/>
    </xf>
    <xf numFmtId="0" fontId="16" fillId="0" borderId="3" xfId="81" applyFont="1" applyFill="1" applyBorder="1" applyAlignment="1">
      <alignment horizontal="center" vertical="center" wrapText="1"/>
    </xf>
    <xf numFmtId="0" fontId="23" fillId="0" borderId="3" xfId="0" applyFont="1" applyFill="1" applyBorder="1" applyAlignment="1">
      <alignment horizontal="center" vertical="center" wrapText="1"/>
    </xf>
    <xf numFmtId="0" fontId="16" fillId="0" borderId="3" xfId="128" applyNumberFormat="1" applyFont="1" applyFill="1" applyBorder="1" applyAlignment="1">
      <alignment horizontal="center" vertical="center" wrapText="1"/>
    </xf>
    <xf numFmtId="0" fontId="22" fillId="0" borderId="3" xfId="93" applyFont="1" applyFill="1" applyBorder="1" applyAlignment="1">
      <alignment horizontal="center" vertical="center"/>
    </xf>
    <xf numFmtId="177" fontId="17" fillId="0" borderId="3" xfId="93" applyNumberFormat="1" applyFont="1" applyFill="1" applyBorder="1" applyAlignment="1">
      <alignment horizontal="center" vertical="center"/>
    </xf>
    <xf numFmtId="178" fontId="0" fillId="0" borderId="3" xfId="0" applyNumberFormat="1" applyFill="1" applyBorder="1" applyAlignment="1">
      <alignment horizontal="center" vertical="center"/>
    </xf>
    <xf numFmtId="178" fontId="22" fillId="0" borderId="3" xfId="93" applyNumberFormat="1" applyFill="1" applyBorder="1" applyAlignment="1">
      <alignment horizontal="center" vertical="center"/>
    </xf>
    <xf numFmtId="0" fontId="1" fillId="0" borderId="4" xfId="0" applyNumberFormat="1" applyFont="1" applyBorder="1" applyAlignment="1">
      <alignment horizontal="center" vertical="center" wrapText="1"/>
    </xf>
    <xf numFmtId="0" fontId="1" fillId="0" borderId="8" xfId="0" applyFont="1" applyBorder="1" applyAlignment="1">
      <alignment horizontal="center" vertical="center" wrapText="1"/>
    </xf>
  </cellXfs>
  <cellStyles count="158">
    <cellStyle name="百分比 2" xfId="6"/>
    <cellStyle name="百分比 2 2" xfId="9"/>
    <cellStyle name="百分比 2 2 2" xfId="89"/>
    <cellStyle name="百分比 2 3" xfId="86"/>
    <cellStyle name="常规" xfId="0" builtinId="0"/>
    <cellStyle name="常规 10" xfId="12"/>
    <cellStyle name="常规 10 2" xfId="13"/>
    <cellStyle name="常规 10 2 2" xfId="41"/>
    <cellStyle name="常规 10 2 2 2" xfId="93"/>
    <cellStyle name="常规 10 3" xfId="2"/>
    <cellStyle name="常规 10 3 2" xfId="82"/>
    <cellStyle name="常规 10 4" xfId="14"/>
    <cellStyle name="常规 10 4 2" xfId="94"/>
    <cellStyle name="常规 10 5" xfId="92"/>
    <cellStyle name="常规 11" xfId="15"/>
    <cellStyle name="常规 11 2" xfId="17"/>
    <cellStyle name="常规 11 2 2" xfId="97"/>
    <cellStyle name="常规 11 3" xfId="20"/>
    <cellStyle name="常规 11 3 2" xfId="100"/>
    <cellStyle name="常规 11 4" xfId="95"/>
    <cellStyle name="常规 12" xfId="8"/>
    <cellStyle name="常规 12 2" xfId="21"/>
    <cellStyle name="常规 12 2 2" xfId="101"/>
    <cellStyle name="常规 12 3" xfId="22"/>
    <cellStyle name="常规 12 3 2" xfId="102"/>
    <cellStyle name="常规 12 4" xfId="88"/>
    <cellStyle name="常规 13" xfId="16"/>
    <cellStyle name="常规 13 2" xfId="3"/>
    <cellStyle name="常规 13 2 2" xfId="83"/>
    <cellStyle name="常规 13 3" xfId="96"/>
    <cellStyle name="常规 14" xfId="18"/>
    <cellStyle name="常规 14 2" xfId="98"/>
    <cellStyle name="常规 15" xfId="23"/>
    <cellStyle name="常规 15 2" xfId="24"/>
    <cellStyle name="常规 15 2 2" xfId="104"/>
    <cellStyle name="常规 15 3" xfId="103"/>
    <cellStyle name="常规 2" xfId="25"/>
    <cellStyle name="常规 2 10" xfId="26"/>
    <cellStyle name="常规 2 10 2" xfId="19"/>
    <cellStyle name="常规 2 10 2 2" xfId="99"/>
    <cellStyle name="常规 2 10 3" xfId="106"/>
    <cellStyle name="常规 2 11" xfId="105"/>
    <cellStyle name="常规 2 2" xfId="27"/>
    <cellStyle name="常规 2 2 2" xfId="28"/>
    <cellStyle name="常规 2 2 2 2" xfId="29"/>
    <cellStyle name="常规 2 2 2 2 2" xfId="109"/>
    <cellStyle name="常规 2 2 2 3" xfId="108"/>
    <cellStyle name="常规 2 2 3" xfId="30"/>
    <cellStyle name="常规 2 2 3 2" xfId="31"/>
    <cellStyle name="常规 2 2 3 2 2" xfId="111"/>
    <cellStyle name="常规 2 2 3 3" xfId="110"/>
    <cellStyle name="常规 2 2 4" xfId="1"/>
    <cellStyle name="常规 2 2 4 2" xfId="79"/>
    <cellStyle name="常规 2 2 4 2 2" xfId="81"/>
    <cellStyle name="常规 2 2 5" xfId="32"/>
    <cellStyle name="常规 2 2 5 2" xfId="112"/>
    <cellStyle name="常规 2 2 6" xfId="107"/>
    <cellStyle name="常规 2 3" xfId="33"/>
    <cellStyle name="常规 2 3 2" xfId="34"/>
    <cellStyle name="常规 2 3 2 2" xfId="114"/>
    <cellStyle name="常规 2 3 3" xfId="113"/>
    <cellStyle name="常规 2 4" xfId="35"/>
    <cellStyle name="常规 2 4 2" xfId="36"/>
    <cellStyle name="常规 2 4 2 2" xfId="116"/>
    <cellStyle name="常规 2 4 3" xfId="115"/>
    <cellStyle name="常规 2 5" xfId="37"/>
    <cellStyle name="常规 2 5 2" xfId="38"/>
    <cellStyle name="常规 2 5 2 2" xfId="118"/>
    <cellStyle name="常规 2 5 3" xfId="117"/>
    <cellStyle name="常规 2 6" xfId="39"/>
    <cellStyle name="常规 2 6 2" xfId="40"/>
    <cellStyle name="常规 2 6 2 2" xfId="120"/>
    <cellStyle name="常规 2 6 3" xfId="119"/>
    <cellStyle name="常规 2 7" xfId="42"/>
    <cellStyle name="常规 2 7 2" xfId="121"/>
    <cellStyle name="常规 2 8" xfId="43"/>
    <cellStyle name="常规 2 8 2" xfId="122"/>
    <cellStyle name="常规 2 9" xfId="44"/>
    <cellStyle name="常规 2 9 2" xfId="123"/>
    <cellStyle name="常规 3" xfId="45"/>
    <cellStyle name="常规 3 2" xfId="46"/>
    <cellStyle name="常规 3 2 2" xfId="47"/>
    <cellStyle name="常规 3 2 2 2" xfId="48"/>
    <cellStyle name="常规 3 2 2 2 2" xfId="127"/>
    <cellStyle name="常规 3 2 2 3" xfId="126"/>
    <cellStyle name="常规 3 2 3" xfId="49"/>
    <cellStyle name="常规 3 2 3 2" xfId="80"/>
    <cellStyle name="常规 3 2 3 2 2" xfId="128"/>
    <cellStyle name="常规 3 2 4" xfId="50"/>
    <cellStyle name="常规 3 2 4 2" xfId="129"/>
    <cellStyle name="常规 3 2 5" xfId="51"/>
    <cellStyle name="常规 3 2 5 2" xfId="130"/>
    <cellStyle name="常规 3 2 6" xfId="125"/>
    <cellStyle name="常规 3 3" xfId="52"/>
    <cellStyle name="常规 3 3 2" xfId="131"/>
    <cellStyle name="常规 3 4" xfId="53"/>
    <cellStyle name="常规 3 4 2" xfId="132"/>
    <cellStyle name="常规 3 5" xfId="54"/>
    <cellStyle name="常规 3 5 2" xfId="133"/>
    <cellStyle name="常规 3 6" xfId="124"/>
    <cellStyle name="常规 4" xfId="55"/>
    <cellStyle name="常规 4 2" xfId="56"/>
    <cellStyle name="常规 4 2 2" xfId="57"/>
    <cellStyle name="常规 4 2 2 2" xfId="136"/>
    <cellStyle name="常规 4 2 3" xfId="135"/>
    <cellStyle name="常规 4 3" xfId="59"/>
    <cellStyle name="常规 4 3 2" xfId="138"/>
    <cellStyle name="常规 4 4" xfId="58"/>
    <cellStyle name="常规 4 4 2" xfId="137"/>
    <cellStyle name="常规 4 5" xfId="134"/>
    <cellStyle name="常规 5" xfId="60"/>
    <cellStyle name="常规 5 2" xfId="7"/>
    <cellStyle name="常规 5 2 2" xfId="10"/>
    <cellStyle name="常规 5 2 2 2" xfId="90"/>
    <cellStyle name="常规 5 2 3" xfId="87"/>
    <cellStyle name="常规 5 3" xfId="61"/>
    <cellStyle name="常规 5 3 2" xfId="62"/>
    <cellStyle name="常规 5 3 2 2" xfId="141"/>
    <cellStyle name="常规 5 3 3" xfId="140"/>
    <cellStyle name="常规 5 4" xfId="63"/>
    <cellStyle name="常规 5 4 2" xfId="142"/>
    <cellStyle name="常规 5 5" xfId="64"/>
    <cellStyle name="常规 5 5 2" xfId="143"/>
    <cellStyle name="常规 5 6" xfId="65"/>
    <cellStyle name="常规 5 6 2" xfId="144"/>
    <cellStyle name="常规 5 7" xfId="139"/>
    <cellStyle name="常规 6" xfId="5"/>
    <cellStyle name="常规 6 2" xfId="66"/>
    <cellStyle name="常规 6 2 2" xfId="67"/>
    <cellStyle name="常规 6 2 2 2" xfId="146"/>
    <cellStyle name="常规 6 2 3" xfId="145"/>
    <cellStyle name="常规 6 3" xfId="68"/>
    <cellStyle name="常规 6 3 2" xfId="147"/>
    <cellStyle name="常规 6 4" xfId="69"/>
    <cellStyle name="常规 6 4 2" xfId="148"/>
    <cellStyle name="常规 6 5" xfId="85"/>
    <cellStyle name="常规 7" xfId="70"/>
    <cellStyle name="常规 7 2" xfId="71"/>
    <cellStyle name="常规 7 2 2" xfId="150"/>
    <cellStyle name="常规 7 3" xfId="4"/>
    <cellStyle name="常规 7 3 2" xfId="84"/>
    <cellStyle name="常规 7 4" xfId="149"/>
    <cellStyle name="常规 8" xfId="72"/>
    <cellStyle name="常规 8 2" xfId="11"/>
    <cellStyle name="常规 8 2 2" xfId="91"/>
    <cellStyle name="常规 8 3" xfId="151"/>
    <cellStyle name="常规 9" xfId="73"/>
    <cellStyle name="常规 9 2" xfId="74"/>
    <cellStyle name="常规 9 2 2" xfId="153"/>
    <cellStyle name="常规 9 3" xfId="152"/>
    <cellStyle name="超链接 2" xfId="75"/>
    <cellStyle name="超链接 2 2" xfId="76"/>
    <cellStyle name="超链接 2 2 2" xfId="155"/>
    <cellStyle name="超链接 2 3" xfId="154"/>
    <cellStyle name="千位分隔 2" xfId="77"/>
    <cellStyle name="千位分隔 2 2" xfId="78"/>
    <cellStyle name="千位分隔 2 2 2" xfId="157"/>
    <cellStyle name="千位分隔 2 3" xfId="15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45"/>
  <sheetViews>
    <sheetView tabSelected="1" zoomScale="85" zoomScaleNormal="85" workbookViewId="0">
      <selection activeCell="L3" sqref="L3"/>
    </sheetView>
  </sheetViews>
  <sheetFormatPr defaultColWidth="9" defaultRowHeight="13.5"/>
  <cols>
    <col min="1" max="1" width="5.75" customWidth="1"/>
    <col min="2" max="2" width="21.25" customWidth="1"/>
    <col min="3" max="3" width="23.625" customWidth="1"/>
    <col min="4" max="4" width="9.5" customWidth="1"/>
    <col min="5" max="5" width="9.625" customWidth="1"/>
    <col min="6" max="6" width="12.625" customWidth="1"/>
    <col min="7" max="7" width="11.875" style="6" customWidth="1"/>
    <col min="8" max="8" width="11.625" customWidth="1"/>
    <col min="9" max="11" width="5.625" customWidth="1"/>
    <col min="12" max="12" width="9.25" style="7" customWidth="1"/>
    <col min="13" max="13" width="29.125" customWidth="1"/>
    <col min="14" max="14" width="9.125" style="1" customWidth="1"/>
    <col min="15" max="15" width="15.125" style="1" customWidth="1"/>
    <col min="16" max="16" width="15.375" style="8" customWidth="1"/>
    <col min="17" max="17" width="13.875" style="8" customWidth="1"/>
    <col min="18" max="18" width="14.375" style="8" customWidth="1"/>
  </cols>
  <sheetData>
    <row r="1" spans="1:18" ht="39" customHeight="1">
      <c r="A1" s="29" t="s">
        <v>0</v>
      </c>
      <c r="B1" s="29"/>
      <c r="C1" s="29"/>
      <c r="D1" s="29"/>
      <c r="E1" s="29"/>
      <c r="F1" s="29"/>
      <c r="G1" s="30"/>
      <c r="H1" s="29"/>
      <c r="I1" s="29"/>
      <c r="J1" s="29"/>
      <c r="K1" s="29"/>
      <c r="L1" s="29"/>
      <c r="M1" s="29"/>
      <c r="N1" s="29"/>
      <c r="O1" s="29"/>
      <c r="P1" s="29"/>
      <c r="Q1" s="29"/>
      <c r="R1" s="29"/>
    </row>
    <row r="2" spans="1:18" ht="39" customHeight="1">
      <c r="A2" s="31" t="s">
        <v>697</v>
      </c>
      <c r="B2" s="31"/>
      <c r="C2" s="31"/>
      <c r="D2" s="31"/>
      <c r="E2" s="31"/>
      <c r="F2" s="31"/>
      <c r="G2" s="32"/>
      <c r="H2" s="31"/>
      <c r="I2" s="31"/>
      <c r="J2" s="31"/>
      <c r="K2" s="31"/>
      <c r="L2" s="31"/>
      <c r="M2" s="31"/>
      <c r="N2" s="31"/>
      <c r="O2" s="31"/>
      <c r="P2" s="31"/>
      <c r="Q2" s="31"/>
      <c r="R2" s="31"/>
    </row>
    <row r="3" spans="1:18" s="2" customFormat="1" ht="39.950000000000003" customHeight="1">
      <c r="A3" s="27" t="s">
        <v>1</v>
      </c>
      <c r="B3" s="27" t="s">
        <v>2</v>
      </c>
      <c r="C3" s="9" t="s">
        <v>3</v>
      </c>
      <c r="D3" s="27" t="s">
        <v>4</v>
      </c>
      <c r="E3" s="24" t="s">
        <v>5</v>
      </c>
      <c r="F3" s="26"/>
      <c r="G3" s="33" t="s">
        <v>6</v>
      </c>
      <c r="H3" s="25"/>
      <c r="I3" s="25"/>
      <c r="J3" s="25"/>
      <c r="K3" s="26"/>
      <c r="M3" s="43"/>
      <c r="N3" s="37" t="s">
        <v>9</v>
      </c>
      <c r="O3" s="34" t="s">
        <v>10</v>
      </c>
      <c r="P3" s="35"/>
      <c r="Q3" s="35"/>
      <c r="R3" s="36"/>
    </row>
    <row r="4" spans="1:18" s="2" customFormat="1" ht="29.25" customHeight="1">
      <c r="A4" s="28"/>
      <c r="B4" s="28"/>
      <c r="C4" s="9" t="s">
        <v>11</v>
      </c>
      <c r="D4" s="28"/>
      <c r="E4" s="9" t="s">
        <v>12</v>
      </c>
      <c r="F4" s="9" t="s">
        <v>13</v>
      </c>
      <c r="G4" s="10" t="s">
        <v>14</v>
      </c>
      <c r="H4" s="9" t="s">
        <v>15</v>
      </c>
      <c r="I4" s="9" t="s">
        <v>16</v>
      </c>
      <c r="J4" s="9" t="s">
        <v>17</v>
      </c>
      <c r="K4" s="61" t="s">
        <v>18</v>
      </c>
      <c r="L4" s="45" t="s">
        <v>7</v>
      </c>
      <c r="M4" s="62" t="s">
        <v>8</v>
      </c>
      <c r="N4" s="39"/>
      <c r="O4" s="37" t="s">
        <v>19</v>
      </c>
      <c r="P4" s="37" t="s">
        <v>20</v>
      </c>
      <c r="Q4" s="37" t="s">
        <v>21</v>
      </c>
      <c r="R4" s="37" t="s">
        <v>22</v>
      </c>
    </row>
    <row r="5" spans="1:18" s="3" customFormat="1" ht="26.25" customHeight="1">
      <c r="A5" s="24" t="s">
        <v>23</v>
      </c>
      <c r="B5" s="25"/>
      <c r="C5" s="25"/>
      <c r="D5" s="25"/>
      <c r="E5" s="25"/>
      <c r="F5" s="26"/>
      <c r="G5" s="11"/>
      <c r="H5" s="9"/>
      <c r="I5" s="9"/>
      <c r="J5" s="9"/>
      <c r="K5" s="9"/>
      <c r="L5" s="45"/>
      <c r="M5" s="45"/>
      <c r="N5" s="40">
        <f>SUM(N7:N245)</f>
        <v>27834</v>
      </c>
      <c r="O5" s="38"/>
      <c r="P5" s="38"/>
      <c r="Q5" s="38"/>
      <c r="R5" s="38"/>
    </row>
    <row r="6" spans="1:18" s="3" customFormat="1" ht="51" customHeight="1">
      <c r="A6" s="24" t="s">
        <v>24</v>
      </c>
      <c r="B6" s="25"/>
      <c r="C6" s="25"/>
      <c r="D6" s="25"/>
      <c r="E6" s="25"/>
      <c r="F6" s="26"/>
      <c r="G6" s="11">
        <f>SUM(G7:G245)</f>
        <v>9552.3424999999952</v>
      </c>
      <c r="H6" s="11">
        <f>SUM(H7:H245)</f>
        <v>9552.3424999999952</v>
      </c>
      <c r="I6" s="9"/>
      <c r="J6" s="9"/>
      <c r="K6" s="9"/>
      <c r="L6" s="44"/>
      <c r="M6" s="44"/>
      <c r="N6" s="41"/>
      <c r="O6" s="39"/>
      <c r="P6" s="39"/>
      <c r="Q6" s="39"/>
      <c r="R6" s="39"/>
    </row>
    <row r="7" spans="1:18" s="4" customFormat="1" ht="74.099999999999994" customHeight="1">
      <c r="A7" s="12">
        <v>1</v>
      </c>
      <c r="B7" s="13" t="s">
        <v>25</v>
      </c>
      <c r="C7" s="14">
        <v>500</v>
      </c>
      <c r="D7" s="15"/>
      <c r="E7" s="12" t="s">
        <v>26</v>
      </c>
      <c r="F7" s="16" t="s">
        <v>27</v>
      </c>
      <c r="G7" s="12">
        <v>5.1425999999999998</v>
      </c>
      <c r="H7" s="12">
        <v>5.1425999999999998</v>
      </c>
      <c r="I7" s="12"/>
      <c r="J7" s="12"/>
      <c r="K7" s="12"/>
      <c r="L7" s="17" t="s">
        <v>698</v>
      </c>
      <c r="M7" s="18" t="s">
        <v>28</v>
      </c>
      <c r="N7" s="17">
        <v>24</v>
      </c>
      <c r="O7" s="42">
        <v>43313</v>
      </c>
      <c r="P7" s="42">
        <v>43344</v>
      </c>
      <c r="Q7" s="42">
        <v>43405</v>
      </c>
      <c r="R7" s="42">
        <v>43466</v>
      </c>
    </row>
    <row r="8" spans="1:18" s="4" customFormat="1" ht="74.099999999999994" customHeight="1">
      <c r="A8" s="12">
        <v>2</v>
      </c>
      <c r="B8" s="13" t="s">
        <v>29</v>
      </c>
      <c r="C8" s="14">
        <v>1850</v>
      </c>
      <c r="D8" s="15"/>
      <c r="E8" s="12" t="s">
        <v>26</v>
      </c>
      <c r="F8" s="16" t="s">
        <v>27</v>
      </c>
      <c r="G8" s="12">
        <v>19.028099999999998</v>
      </c>
      <c r="H8" s="12">
        <v>19.028099999999998</v>
      </c>
      <c r="I8" s="12"/>
      <c r="J8" s="12"/>
      <c r="K8" s="12"/>
      <c r="L8" s="17" t="s">
        <v>698</v>
      </c>
      <c r="M8" s="18" t="s">
        <v>28</v>
      </c>
      <c r="N8" s="17">
        <v>24</v>
      </c>
      <c r="O8" s="42">
        <v>43313</v>
      </c>
      <c r="P8" s="42">
        <v>43344</v>
      </c>
      <c r="Q8" s="42">
        <v>43405</v>
      </c>
      <c r="R8" s="42">
        <v>43466</v>
      </c>
    </row>
    <row r="9" spans="1:18" s="4" customFormat="1" ht="74.099999999999994" customHeight="1">
      <c r="A9" s="12">
        <v>3</v>
      </c>
      <c r="B9" s="13" t="s">
        <v>30</v>
      </c>
      <c r="C9" s="14">
        <v>4440</v>
      </c>
      <c r="D9" s="15"/>
      <c r="E9" s="12" t="s">
        <v>26</v>
      </c>
      <c r="F9" s="16" t="s">
        <v>31</v>
      </c>
      <c r="G9" s="12">
        <v>56.298900000000003</v>
      </c>
      <c r="H9" s="12">
        <v>56.298900000000003</v>
      </c>
      <c r="I9" s="12"/>
      <c r="J9" s="12"/>
      <c r="K9" s="12"/>
      <c r="L9" s="17" t="s">
        <v>698</v>
      </c>
      <c r="M9" s="18" t="s">
        <v>32</v>
      </c>
      <c r="N9" s="17">
        <v>31</v>
      </c>
      <c r="O9" s="42">
        <v>43313</v>
      </c>
      <c r="P9" s="42">
        <v>43344</v>
      </c>
      <c r="Q9" s="42">
        <v>43405</v>
      </c>
      <c r="R9" s="42">
        <v>43466</v>
      </c>
    </row>
    <row r="10" spans="1:18" s="4" customFormat="1" ht="74.099999999999994" customHeight="1">
      <c r="A10" s="12">
        <v>4</v>
      </c>
      <c r="B10" s="13" t="s">
        <v>33</v>
      </c>
      <c r="C10" s="14">
        <v>4150</v>
      </c>
      <c r="D10" s="15"/>
      <c r="E10" s="12" t="s">
        <v>26</v>
      </c>
      <c r="F10" s="16" t="s">
        <v>34</v>
      </c>
      <c r="G10" s="12">
        <v>66.039900000000003</v>
      </c>
      <c r="H10" s="12">
        <v>66.039900000000003</v>
      </c>
      <c r="I10" s="12"/>
      <c r="J10" s="12"/>
      <c r="K10" s="12"/>
      <c r="L10" s="17" t="s">
        <v>698</v>
      </c>
      <c r="M10" s="18" t="s">
        <v>35</v>
      </c>
      <c r="N10" s="17">
        <v>13</v>
      </c>
      <c r="O10" s="42">
        <v>43313</v>
      </c>
      <c r="P10" s="42">
        <v>43344</v>
      </c>
      <c r="Q10" s="42">
        <v>43405</v>
      </c>
      <c r="R10" s="42">
        <v>43466</v>
      </c>
    </row>
    <row r="11" spans="1:18" s="4" customFormat="1" ht="74.099999999999994" customHeight="1">
      <c r="A11" s="12">
        <v>5</v>
      </c>
      <c r="B11" s="13" t="s">
        <v>36</v>
      </c>
      <c r="C11" s="14">
        <v>351</v>
      </c>
      <c r="D11" s="15"/>
      <c r="E11" s="12" t="s">
        <v>26</v>
      </c>
      <c r="F11" s="16" t="s">
        <v>37</v>
      </c>
      <c r="G11" s="12">
        <v>3.6105999999999998</v>
      </c>
      <c r="H11" s="12">
        <v>3.6105999999999998</v>
      </c>
      <c r="I11" s="12"/>
      <c r="J11" s="12"/>
      <c r="K11" s="12"/>
      <c r="L11" s="17" t="s">
        <v>698</v>
      </c>
      <c r="M11" s="18" t="s">
        <v>38</v>
      </c>
      <c r="N11" s="17">
        <v>28</v>
      </c>
      <c r="O11" s="42">
        <v>43313</v>
      </c>
      <c r="P11" s="42">
        <v>43344</v>
      </c>
      <c r="Q11" s="42">
        <v>43405</v>
      </c>
      <c r="R11" s="42">
        <v>43466</v>
      </c>
    </row>
    <row r="12" spans="1:18" s="4" customFormat="1" ht="74.099999999999994" customHeight="1">
      <c r="A12" s="12">
        <v>6</v>
      </c>
      <c r="B12" s="13" t="s">
        <v>39</v>
      </c>
      <c r="C12" s="14">
        <v>840</v>
      </c>
      <c r="D12" s="15"/>
      <c r="E12" s="12" t="s">
        <v>26</v>
      </c>
      <c r="F12" s="16" t="s">
        <v>40</v>
      </c>
      <c r="G12" s="12">
        <v>10.5876</v>
      </c>
      <c r="H12" s="12">
        <v>10.5876</v>
      </c>
      <c r="I12" s="12"/>
      <c r="J12" s="12"/>
      <c r="K12" s="12"/>
      <c r="L12" s="17" t="s">
        <v>698</v>
      </c>
      <c r="M12" s="18" t="s">
        <v>38</v>
      </c>
      <c r="N12" s="17">
        <v>28</v>
      </c>
      <c r="O12" s="42">
        <v>43313</v>
      </c>
      <c r="P12" s="42">
        <v>43344</v>
      </c>
      <c r="Q12" s="42">
        <v>43405</v>
      </c>
      <c r="R12" s="42">
        <v>43466</v>
      </c>
    </row>
    <row r="13" spans="1:18" s="4" customFormat="1" ht="74.099999999999994" customHeight="1">
      <c r="A13" s="12">
        <v>7</v>
      </c>
      <c r="B13" s="13" t="s">
        <v>41</v>
      </c>
      <c r="C13" s="14">
        <v>1925</v>
      </c>
      <c r="D13" s="15"/>
      <c r="E13" s="12" t="s">
        <v>26</v>
      </c>
      <c r="F13" s="16" t="s">
        <v>37</v>
      </c>
      <c r="G13" s="12">
        <v>24.600200000000001</v>
      </c>
      <c r="H13" s="12">
        <v>24.600200000000001</v>
      </c>
      <c r="I13" s="12"/>
      <c r="J13" s="12"/>
      <c r="K13" s="12"/>
      <c r="L13" s="17" t="s">
        <v>698</v>
      </c>
      <c r="M13" s="18" t="s">
        <v>38</v>
      </c>
      <c r="N13" s="17">
        <v>28</v>
      </c>
      <c r="O13" s="42">
        <v>43313</v>
      </c>
      <c r="P13" s="42">
        <v>43344</v>
      </c>
      <c r="Q13" s="42">
        <v>43405</v>
      </c>
      <c r="R13" s="42">
        <v>43466</v>
      </c>
    </row>
    <row r="14" spans="1:18" s="4" customFormat="1" ht="74.099999999999994" customHeight="1">
      <c r="A14" s="12">
        <v>8</v>
      </c>
      <c r="B14" s="13" t="s">
        <v>42</v>
      </c>
      <c r="C14" s="14">
        <v>1312</v>
      </c>
      <c r="D14" s="15"/>
      <c r="E14" s="12" t="s">
        <v>26</v>
      </c>
      <c r="F14" s="16" t="s">
        <v>43</v>
      </c>
      <c r="G14" s="12">
        <v>16.227499999999999</v>
      </c>
      <c r="H14" s="12">
        <v>16.227499999999999</v>
      </c>
      <c r="I14" s="12"/>
      <c r="J14" s="12"/>
      <c r="K14" s="12"/>
      <c r="L14" s="17" t="s">
        <v>698</v>
      </c>
      <c r="M14" s="18" t="s">
        <v>44</v>
      </c>
      <c r="N14" s="17">
        <v>23</v>
      </c>
      <c r="O14" s="42">
        <v>43313</v>
      </c>
      <c r="P14" s="42">
        <v>43344</v>
      </c>
      <c r="Q14" s="42">
        <v>43405</v>
      </c>
      <c r="R14" s="42">
        <v>43466</v>
      </c>
    </row>
    <row r="15" spans="1:18" s="4" customFormat="1" ht="74.099999999999994" customHeight="1">
      <c r="A15" s="12">
        <v>9</v>
      </c>
      <c r="B15" s="13" t="s">
        <v>45</v>
      </c>
      <c r="C15" s="14">
        <v>0.36499999999999999</v>
      </c>
      <c r="D15" s="15"/>
      <c r="E15" s="12" t="s">
        <v>26</v>
      </c>
      <c r="F15" s="16" t="s">
        <v>43</v>
      </c>
      <c r="G15" s="12">
        <v>10.1554</v>
      </c>
      <c r="H15" s="12">
        <v>10.1554</v>
      </c>
      <c r="I15" s="12"/>
      <c r="J15" s="12"/>
      <c r="K15" s="12"/>
      <c r="L15" s="17" t="s">
        <v>698</v>
      </c>
      <c r="M15" s="18" t="s">
        <v>46</v>
      </c>
      <c r="N15" s="17">
        <v>23</v>
      </c>
      <c r="O15" s="42">
        <v>43313</v>
      </c>
      <c r="P15" s="42">
        <v>43344</v>
      </c>
      <c r="Q15" s="42">
        <v>43405</v>
      </c>
      <c r="R15" s="42">
        <v>43466</v>
      </c>
    </row>
    <row r="16" spans="1:18" s="4" customFormat="1" ht="74.099999999999994" customHeight="1">
      <c r="A16" s="12">
        <v>10</v>
      </c>
      <c r="B16" s="13" t="s">
        <v>47</v>
      </c>
      <c r="C16" s="14">
        <v>432</v>
      </c>
      <c r="D16" s="15"/>
      <c r="E16" s="12" t="s">
        <v>26</v>
      </c>
      <c r="F16" s="16" t="s">
        <v>43</v>
      </c>
      <c r="G16" s="12">
        <v>4.4493999999999998</v>
      </c>
      <c r="H16" s="12">
        <v>4.4493999999999998</v>
      </c>
      <c r="I16" s="12"/>
      <c r="J16" s="12"/>
      <c r="K16" s="12"/>
      <c r="L16" s="17" t="s">
        <v>698</v>
      </c>
      <c r="M16" s="18" t="s">
        <v>46</v>
      </c>
      <c r="N16" s="17">
        <v>23</v>
      </c>
      <c r="O16" s="42">
        <v>43313</v>
      </c>
      <c r="P16" s="42">
        <v>43344</v>
      </c>
      <c r="Q16" s="42">
        <v>43405</v>
      </c>
      <c r="R16" s="42">
        <v>43466</v>
      </c>
    </row>
    <row r="17" spans="1:18" s="4" customFormat="1" ht="74.099999999999994" customHeight="1">
      <c r="A17" s="12">
        <v>11</v>
      </c>
      <c r="B17" s="13" t="s">
        <v>48</v>
      </c>
      <c r="C17" s="14">
        <v>446</v>
      </c>
      <c r="D17" s="15"/>
      <c r="E17" s="12" t="s">
        <v>26</v>
      </c>
      <c r="F17" s="16" t="s">
        <v>43</v>
      </c>
      <c r="G17" s="12">
        <v>4.5937000000000001</v>
      </c>
      <c r="H17" s="12">
        <v>4.5937000000000001</v>
      </c>
      <c r="I17" s="12"/>
      <c r="J17" s="12"/>
      <c r="K17" s="12"/>
      <c r="L17" s="17" t="s">
        <v>698</v>
      </c>
      <c r="M17" s="18" t="s">
        <v>46</v>
      </c>
      <c r="N17" s="17">
        <v>23</v>
      </c>
      <c r="O17" s="42">
        <v>43313</v>
      </c>
      <c r="P17" s="42">
        <v>43344</v>
      </c>
      <c r="Q17" s="42">
        <v>43405</v>
      </c>
      <c r="R17" s="42">
        <v>43466</v>
      </c>
    </row>
    <row r="18" spans="1:18" s="4" customFormat="1" ht="74.099999999999994" customHeight="1">
      <c r="A18" s="12">
        <v>12</v>
      </c>
      <c r="B18" s="13" t="s">
        <v>49</v>
      </c>
      <c r="C18" s="14">
        <v>3119</v>
      </c>
      <c r="D18" s="15"/>
      <c r="E18" s="12" t="s">
        <v>26</v>
      </c>
      <c r="F18" s="16" t="s">
        <v>50</v>
      </c>
      <c r="G18" s="12">
        <v>36.213999999999999</v>
      </c>
      <c r="H18" s="12">
        <v>36.213999999999999</v>
      </c>
      <c r="I18" s="12"/>
      <c r="J18" s="12"/>
      <c r="K18" s="12"/>
      <c r="L18" s="17" t="s">
        <v>698</v>
      </c>
      <c r="M18" s="18" t="s">
        <v>51</v>
      </c>
      <c r="N18" s="17">
        <v>33</v>
      </c>
      <c r="O18" s="42">
        <v>43313</v>
      </c>
      <c r="P18" s="42">
        <v>43344</v>
      </c>
      <c r="Q18" s="42">
        <v>43405</v>
      </c>
      <c r="R18" s="42">
        <v>43466</v>
      </c>
    </row>
    <row r="19" spans="1:18" s="4" customFormat="1" ht="74.099999999999994" customHeight="1">
      <c r="A19" s="12">
        <v>13</v>
      </c>
      <c r="B19" s="13" t="s">
        <v>52</v>
      </c>
      <c r="C19" s="14">
        <v>4093</v>
      </c>
      <c r="D19" s="15"/>
      <c r="E19" s="12" t="s">
        <v>53</v>
      </c>
      <c r="F19" s="16" t="s">
        <v>54</v>
      </c>
      <c r="G19" s="12">
        <v>46.368699999999997</v>
      </c>
      <c r="H19" s="12">
        <v>46.368699999999997</v>
      </c>
      <c r="I19" s="12"/>
      <c r="J19" s="12"/>
      <c r="K19" s="12"/>
      <c r="L19" s="17" t="s">
        <v>698</v>
      </c>
      <c r="M19" s="18" t="s">
        <v>55</v>
      </c>
      <c r="N19" s="17">
        <v>22</v>
      </c>
      <c r="O19" s="42">
        <v>43313</v>
      </c>
      <c r="P19" s="42">
        <v>43344</v>
      </c>
      <c r="Q19" s="42">
        <v>43405</v>
      </c>
      <c r="R19" s="42">
        <v>43466</v>
      </c>
    </row>
    <row r="20" spans="1:18" s="4" customFormat="1" ht="74.099999999999994" customHeight="1">
      <c r="A20" s="12">
        <v>14</v>
      </c>
      <c r="B20" s="13" t="s">
        <v>56</v>
      </c>
      <c r="C20" s="14">
        <v>4417</v>
      </c>
      <c r="D20" s="15"/>
      <c r="E20" s="12" t="s">
        <v>53</v>
      </c>
      <c r="F20" s="16" t="s">
        <v>57</v>
      </c>
      <c r="G20" s="12">
        <v>53.439599999999999</v>
      </c>
      <c r="H20" s="12">
        <v>53.439599999999999</v>
      </c>
      <c r="I20" s="12"/>
      <c r="J20" s="12"/>
      <c r="K20" s="12"/>
      <c r="L20" s="17" t="s">
        <v>698</v>
      </c>
      <c r="M20" s="18" t="s">
        <v>58</v>
      </c>
      <c r="N20" s="17">
        <v>27</v>
      </c>
      <c r="O20" s="42">
        <v>43313</v>
      </c>
      <c r="P20" s="42">
        <v>43344</v>
      </c>
      <c r="Q20" s="42">
        <v>43405</v>
      </c>
      <c r="R20" s="42">
        <v>43466</v>
      </c>
    </row>
    <row r="21" spans="1:18" s="4" customFormat="1" ht="74.099999999999994" customHeight="1">
      <c r="A21" s="12">
        <v>15</v>
      </c>
      <c r="B21" s="13" t="s">
        <v>59</v>
      </c>
      <c r="C21" s="14">
        <v>4331</v>
      </c>
      <c r="D21" s="15"/>
      <c r="E21" s="12" t="s">
        <v>53</v>
      </c>
      <c r="F21" s="16" t="s">
        <v>57</v>
      </c>
      <c r="G21" s="12">
        <v>54.895400000000002</v>
      </c>
      <c r="H21" s="12">
        <v>54.895400000000002</v>
      </c>
      <c r="I21" s="12"/>
      <c r="J21" s="12"/>
      <c r="K21" s="12"/>
      <c r="L21" s="17" t="s">
        <v>698</v>
      </c>
      <c r="M21" s="18" t="s">
        <v>58</v>
      </c>
      <c r="N21" s="17">
        <v>27</v>
      </c>
      <c r="O21" s="42">
        <v>43313</v>
      </c>
      <c r="P21" s="42">
        <v>43344</v>
      </c>
      <c r="Q21" s="42">
        <v>43405</v>
      </c>
      <c r="R21" s="42">
        <v>43466</v>
      </c>
    </row>
    <row r="22" spans="1:18" s="4" customFormat="1" ht="74.099999999999994" customHeight="1">
      <c r="A22" s="12">
        <v>16</v>
      </c>
      <c r="B22" s="13" t="s">
        <v>60</v>
      </c>
      <c r="C22" s="14">
        <v>2450</v>
      </c>
      <c r="D22" s="15"/>
      <c r="E22" s="12" t="s">
        <v>53</v>
      </c>
      <c r="F22" s="16" t="s">
        <v>61</v>
      </c>
      <c r="G22" s="12">
        <v>30.923500000000001</v>
      </c>
      <c r="H22" s="12">
        <v>30.923500000000001</v>
      </c>
      <c r="I22" s="12"/>
      <c r="J22" s="12"/>
      <c r="K22" s="12"/>
      <c r="L22" s="17" t="s">
        <v>698</v>
      </c>
      <c r="M22" s="18" t="s">
        <v>32</v>
      </c>
      <c r="N22" s="17">
        <v>31</v>
      </c>
      <c r="O22" s="42">
        <v>43313</v>
      </c>
      <c r="P22" s="42">
        <v>43344</v>
      </c>
      <c r="Q22" s="42">
        <v>43405</v>
      </c>
      <c r="R22" s="42">
        <v>43466</v>
      </c>
    </row>
    <row r="23" spans="1:18" s="4" customFormat="1" ht="74.099999999999994" customHeight="1">
      <c r="A23" s="12">
        <v>17</v>
      </c>
      <c r="B23" s="13" t="s">
        <v>62</v>
      </c>
      <c r="C23" s="14">
        <v>5685</v>
      </c>
      <c r="D23" s="15"/>
      <c r="E23" s="12" t="s">
        <v>53</v>
      </c>
      <c r="F23" s="16" t="s">
        <v>63</v>
      </c>
      <c r="G23" s="12">
        <v>73.762500000000003</v>
      </c>
      <c r="H23" s="12">
        <v>73.762500000000003</v>
      </c>
      <c r="I23" s="12"/>
      <c r="J23" s="12"/>
      <c r="K23" s="12"/>
      <c r="L23" s="17" t="s">
        <v>698</v>
      </c>
      <c r="M23" s="18" t="s">
        <v>64</v>
      </c>
      <c r="N23" s="17">
        <v>33</v>
      </c>
      <c r="O23" s="42">
        <v>43313</v>
      </c>
      <c r="P23" s="42">
        <v>43344</v>
      </c>
      <c r="Q23" s="42">
        <v>43405</v>
      </c>
      <c r="R23" s="42">
        <v>43466</v>
      </c>
    </row>
    <row r="24" spans="1:18" s="4" customFormat="1" ht="74.099999999999994" customHeight="1">
      <c r="A24" s="12">
        <v>18</v>
      </c>
      <c r="B24" s="13" t="s">
        <v>65</v>
      </c>
      <c r="C24" s="14">
        <v>1050</v>
      </c>
      <c r="D24" s="15"/>
      <c r="E24" s="12" t="s">
        <v>53</v>
      </c>
      <c r="F24" s="16" t="s">
        <v>63</v>
      </c>
      <c r="G24" s="12">
        <v>13.3324</v>
      </c>
      <c r="H24" s="12">
        <v>13.3324</v>
      </c>
      <c r="I24" s="12"/>
      <c r="J24" s="12"/>
      <c r="K24" s="12"/>
      <c r="L24" s="17" t="s">
        <v>698</v>
      </c>
      <c r="M24" s="18" t="s">
        <v>64</v>
      </c>
      <c r="N24" s="17">
        <v>33</v>
      </c>
      <c r="O24" s="42">
        <v>43313</v>
      </c>
      <c r="P24" s="42">
        <v>43344</v>
      </c>
      <c r="Q24" s="42">
        <v>43405</v>
      </c>
      <c r="R24" s="42">
        <v>43466</v>
      </c>
    </row>
    <row r="25" spans="1:18" s="4" customFormat="1" ht="74.099999999999994" customHeight="1">
      <c r="A25" s="12">
        <v>19</v>
      </c>
      <c r="B25" s="13" t="s">
        <v>66</v>
      </c>
      <c r="C25" s="14">
        <v>900</v>
      </c>
      <c r="D25" s="15"/>
      <c r="E25" s="12" t="s">
        <v>53</v>
      </c>
      <c r="F25" s="16" t="s">
        <v>63</v>
      </c>
      <c r="G25" s="12">
        <v>11.6965</v>
      </c>
      <c r="H25" s="12">
        <v>11.6965</v>
      </c>
      <c r="I25" s="12"/>
      <c r="J25" s="12"/>
      <c r="K25" s="12"/>
      <c r="L25" s="17" t="s">
        <v>698</v>
      </c>
      <c r="M25" s="18" t="s">
        <v>64</v>
      </c>
      <c r="N25" s="17">
        <v>33</v>
      </c>
      <c r="O25" s="42">
        <v>43313</v>
      </c>
      <c r="P25" s="42">
        <v>43344</v>
      </c>
      <c r="Q25" s="42">
        <v>43405</v>
      </c>
      <c r="R25" s="42">
        <v>43466</v>
      </c>
    </row>
    <row r="26" spans="1:18" s="4" customFormat="1" ht="74.099999999999994" customHeight="1">
      <c r="A26" s="12">
        <v>20</v>
      </c>
      <c r="B26" s="13" t="s">
        <v>67</v>
      </c>
      <c r="C26" s="14">
        <v>1140</v>
      </c>
      <c r="D26" s="15"/>
      <c r="E26" s="12" t="s">
        <v>53</v>
      </c>
      <c r="F26" s="16" t="s">
        <v>63</v>
      </c>
      <c r="G26" s="12">
        <v>14.4062</v>
      </c>
      <c r="H26" s="12">
        <v>14.4062</v>
      </c>
      <c r="I26" s="12"/>
      <c r="J26" s="12"/>
      <c r="K26" s="12"/>
      <c r="L26" s="17" t="s">
        <v>698</v>
      </c>
      <c r="M26" s="18" t="s">
        <v>64</v>
      </c>
      <c r="N26" s="17">
        <v>33</v>
      </c>
      <c r="O26" s="42">
        <v>43313</v>
      </c>
      <c r="P26" s="42">
        <v>43344</v>
      </c>
      <c r="Q26" s="42">
        <v>43405</v>
      </c>
      <c r="R26" s="42">
        <v>43466</v>
      </c>
    </row>
    <row r="27" spans="1:18" s="4" customFormat="1" ht="74.099999999999994" customHeight="1">
      <c r="A27" s="12">
        <v>21</v>
      </c>
      <c r="B27" s="13" t="s">
        <v>68</v>
      </c>
      <c r="C27" s="14">
        <v>2561</v>
      </c>
      <c r="D27" s="15"/>
      <c r="E27" s="12" t="s">
        <v>53</v>
      </c>
      <c r="F27" s="16" t="s">
        <v>69</v>
      </c>
      <c r="G27" s="12">
        <v>31.2425</v>
      </c>
      <c r="H27" s="12">
        <v>31.2425</v>
      </c>
      <c r="I27" s="12"/>
      <c r="J27" s="12"/>
      <c r="K27" s="12"/>
      <c r="L27" s="17" t="s">
        <v>698</v>
      </c>
      <c r="M27" s="18" t="s">
        <v>32</v>
      </c>
      <c r="N27" s="17">
        <v>31</v>
      </c>
      <c r="O27" s="42">
        <v>43313</v>
      </c>
      <c r="P27" s="42">
        <v>43344</v>
      </c>
      <c r="Q27" s="42">
        <v>43405</v>
      </c>
      <c r="R27" s="42">
        <v>43466</v>
      </c>
    </row>
    <row r="28" spans="1:18" s="4" customFormat="1" ht="74.099999999999994" customHeight="1">
      <c r="A28" s="12">
        <v>22</v>
      </c>
      <c r="B28" s="13" t="s">
        <v>70</v>
      </c>
      <c r="C28" s="14">
        <v>1290</v>
      </c>
      <c r="D28" s="15"/>
      <c r="E28" s="12" t="s">
        <v>53</v>
      </c>
      <c r="F28" s="16" t="s">
        <v>71</v>
      </c>
      <c r="G28" s="12">
        <v>16.302199999999999</v>
      </c>
      <c r="H28" s="12">
        <v>16.302199999999999</v>
      </c>
      <c r="I28" s="12"/>
      <c r="J28" s="12"/>
      <c r="K28" s="12"/>
      <c r="L28" s="17" t="s">
        <v>698</v>
      </c>
      <c r="M28" s="18" t="s">
        <v>32</v>
      </c>
      <c r="N28" s="17">
        <v>31</v>
      </c>
      <c r="O28" s="42">
        <v>43313</v>
      </c>
      <c r="P28" s="42">
        <v>43344</v>
      </c>
      <c r="Q28" s="42">
        <v>43405</v>
      </c>
      <c r="R28" s="42">
        <v>43466</v>
      </c>
    </row>
    <row r="29" spans="1:18" s="4" customFormat="1" ht="74.099999999999994" customHeight="1">
      <c r="A29" s="12">
        <v>23</v>
      </c>
      <c r="B29" s="13" t="s">
        <v>72</v>
      </c>
      <c r="C29" s="14">
        <v>1085</v>
      </c>
      <c r="D29" s="15"/>
      <c r="E29" s="12" t="s">
        <v>53</v>
      </c>
      <c r="F29" s="16" t="s">
        <v>73</v>
      </c>
      <c r="G29" s="12">
        <v>13.630100000000001</v>
      </c>
      <c r="H29" s="12">
        <v>13.630100000000001</v>
      </c>
      <c r="I29" s="12"/>
      <c r="J29" s="12"/>
      <c r="K29" s="12"/>
      <c r="L29" s="17" t="s">
        <v>698</v>
      </c>
      <c r="M29" s="18" t="s">
        <v>74</v>
      </c>
      <c r="N29" s="17">
        <v>28</v>
      </c>
      <c r="O29" s="42">
        <v>43313</v>
      </c>
      <c r="P29" s="42">
        <v>43344</v>
      </c>
      <c r="Q29" s="42">
        <v>43405</v>
      </c>
      <c r="R29" s="42">
        <v>43466</v>
      </c>
    </row>
    <row r="30" spans="1:18" s="4" customFormat="1" ht="74.099999999999994" customHeight="1">
      <c r="A30" s="12">
        <v>24</v>
      </c>
      <c r="B30" s="13" t="s">
        <v>75</v>
      </c>
      <c r="C30" s="14">
        <v>3478</v>
      </c>
      <c r="D30" s="15"/>
      <c r="E30" s="12" t="s">
        <v>53</v>
      </c>
      <c r="F30" s="16" t="s">
        <v>76</v>
      </c>
      <c r="G30" s="12">
        <v>43.784599999999998</v>
      </c>
      <c r="H30" s="12">
        <v>43.784599999999998</v>
      </c>
      <c r="I30" s="12"/>
      <c r="J30" s="12"/>
      <c r="K30" s="12"/>
      <c r="L30" s="17" t="s">
        <v>698</v>
      </c>
      <c r="M30" s="18" t="s">
        <v>77</v>
      </c>
      <c r="N30" s="17">
        <v>34</v>
      </c>
      <c r="O30" s="42">
        <v>43313</v>
      </c>
      <c r="P30" s="42">
        <v>43344</v>
      </c>
      <c r="Q30" s="42">
        <v>43405</v>
      </c>
      <c r="R30" s="42">
        <v>43466</v>
      </c>
    </row>
    <row r="31" spans="1:18" s="4" customFormat="1" ht="74.099999999999994" customHeight="1">
      <c r="A31" s="12">
        <v>25</v>
      </c>
      <c r="B31" s="13" t="s">
        <v>78</v>
      </c>
      <c r="C31" s="14">
        <v>729</v>
      </c>
      <c r="D31" s="15"/>
      <c r="E31" s="12" t="s">
        <v>53</v>
      </c>
      <c r="F31" s="16" t="s">
        <v>76</v>
      </c>
      <c r="G31" s="12">
        <v>7.5039999999999996</v>
      </c>
      <c r="H31" s="12">
        <v>7.5039999999999996</v>
      </c>
      <c r="I31" s="12"/>
      <c r="J31" s="12"/>
      <c r="K31" s="12"/>
      <c r="L31" s="17" t="s">
        <v>698</v>
      </c>
      <c r="M31" s="18" t="s">
        <v>77</v>
      </c>
      <c r="N31" s="17">
        <v>34</v>
      </c>
      <c r="O31" s="42">
        <v>43313</v>
      </c>
      <c r="P31" s="42">
        <v>43344</v>
      </c>
      <c r="Q31" s="42">
        <v>43405</v>
      </c>
      <c r="R31" s="42">
        <v>43466</v>
      </c>
    </row>
    <row r="32" spans="1:18" s="4" customFormat="1" ht="74.099999999999994" customHeight="1">
      <c r="A32" s="12">
        <v>26</v>
      </c>
      <c r="B32" s="13" t="s">
        <v>79</v>
      </c>
      <c r="C32" s="14">
        <v>2067</v>
      </c>
      <c r="D32" s="15"/>
      <c r="E32" s="12" t="s">
        <v>53</v>
      </c>
      <c r="F32" s="16" t="s">
        <v>76</v>
      </c>
      <c r="G32" s="12">
        <v>25.1081</v>
      </c>
      <c r="H32" s="12">
        <v>25.1081</v>
      </c>
      <c r="I32" s="12"/>
      <c r="J32" s="12"/>
      <c r="K32" s="12"/>
      <c r="L32" s="17" t="s">
        <v>698</v>
      </c>
      <c r="M32" s="18" t="s">
        <v>77</v>
      </c>
      <c r="N32" s="17">
        <v>34</v>
      </c>
      <c r="O32" s="42">
        <v>43313</v>
      </c>
      <c r="P32" s="42">
        <v>43344</v>
      </c>
      <c r="Q32" s="42">
        <v>43405</v>
      </c>
      <c r="R32" s="42">
        <v>43466</v>
      </c>
    </row>
    <row r="33" spans="1:18" s="4" customFormat="1" ht="74.099999999999994" customHeight="1">
      <c r="A33" s="12">
        <v>27</v>
      </c>
      <c r="B33" s="13" t="s">
        <v>80</v>
      </c>
      <c r="C33" s="14">
        <v>4782</v>
      </c>
      <c r="D33" s="15"/>
      <c r="E33" s="12" t="s">
        <v>53</v>
      </c>
      <c r="F33" s="16" t="s">
        <v>81</v>
      </c>
      <c r="G33" s="12">
        <v>55.784999999999997</v>
      </c>
      <c r="H33" s="12">
        <v>55.784999999999997</v>
      </c>
      <c r="I33" s="12"/>
      <c r="J33" s="12"/>
      <c r="K33" s="12"/>
      <c r="L33" s="17" t="s">
        <v>698</v>
      </c>
      <c r="M33" s="18" t="s">
        <v>82</v>
      </c>
      <c r="N33" s="17">
        <v>18</v>
      </c>
      <c r="O33" s="42">
        <v>43313</v>
      </c>
      <c r="P33" s="42">
        <v>43344</v>
      </c>
      <c r="Q33" s="42">
        <v>43405</v>
      </c>
      <c r="R33" s="42">
        <v>43466</v>
      </c>
    </row>
    <row r="34" spans="1:18" s="4" customFormat="1" ht="74.099999999999994" customHeight="1">
      <c r="A34" s="12">
        <v>28</v>
      </c>
      <c r="B34" s="13" t="s">
        <v>83</v>
      </c>
      <c r="C34" s="14">
        <v>2044</v>
      </c>
      <c r="D34" s="15"/>
      <c r="E34" s="12" t="s">
        <v>53</v>
      </c>
      <c r="F34" s="16" t="s">
        <v>84</v>
      </c>
      <c r="G34" s="12">
        <v>22.348700000000001</v>
      </c>
      <c r="H34" s="12">
        <v>22.348700000000001</v>
      </c>
      <c r="I34" s="12"/>
      <c r="J34" s="12"/>
      <c r="K34" s="12"/>
      <c r="L34" s="17" t="s">
        <v>698</v>
      </c>
      <c r="M34" s="18" t="s">
        <v>85</v>
      </c>
      <c r="N34" s="17">
        <v>35</v>
      </c>
      <c r="O34" s="42">
        <v>43313</v>
      </c>
      <c r="P34" s="42">
        <v>43344</v>
      </c>
      <c r="Q34" s="42">
        <v>43405</v>
      </c>
      <c r="R34" s="42">
        <v>43466</v>
      </c>
    </row>
    <row r="35" spans="1:18" s="4" customFormat="1" ht="74.099999999999994" customHeight="1">
      <c r="A35" s="12">
        <v>29</v>
      </c>
      <c r="B35" s="13" t="s">
        <v>86</v>
      </c>
      <c r="C35" s="14">
        <v>3524</v>
      </c>
      <c r="D35" s="15"/>
      <c r="E35" s="12" t="s">
        <v>53</v>
      </c>
      <c r="F35" s="16" t="s">
        <v>87</v>
      </c>
      <c r="G35" s="12">
        <v>42.952199999999998</v>
      </c>
      <c r="H35" s="12">
        <v>42.952199999999998</v>
      </c>
      <c r="I35" s="12"/>
      <c r="J35" s="12"/>
      <c r="K35" s="12"/>
      <c r="L35" s="17" t="s">
        <v>698</v>
      </c>
      <c r="M35" s="18" t="s">
        <v>85</v>
      </c>
      <c r="N35" s="17">
        <v>35</v>
      </c>
      <c r="O35" s="42">
        <v>43313</v>
      </c>
      <c r="P35" s="42">
        <v>43344</v>
      </c>
      <c r="Q35" s="42">
        <v>43405</v>
      </c>
      <c r="R35" s="42">
        <v>43466</v>
      </c>
    </row>
    <row r="36" spans="1:18" s="4" customFormat="1" ht="74.099999999999994" customHeight="1">
      <c r="A36" s="12">
        <v>30</v>
      </c>
      <c r="B36" s="13" t="s">
        <v>88</v>
      </c>
      <c r="C36" s="14">
        <v>2745</v>
      </c>
      <c r="D36" s="15"/>
      <c r="E36" s="12" t="s">
        <v>53</v>
      </c>
      <c r="F36" s="16" t="s">
        <v>89</v>
      </c>
      <c r="G36" s="12">
        <v>34.755499999999998</v>
      </c>
      <c r="H36" s="12">
        <v>34.755499999999998</v>
      </c>
      <c r="I36" s="12"/>
      <c r="J36" s="12"/>
      <c r="K36" s="12"/>
      <c r="L36" s="17" t="s">
        <v>698</v>
      </c>
      <c r="M36" s="18" t="s">
        <v>90</v>
      </c>
      <c r="N36" s="17">
        <v>30</v>
      </c>
      <c r="O36" s="42">
        <v>43313</v>
      </c>
      <c r="P36" s="42">
        <v>43344</v>
      </c>
      <c r="Q36" s="42">
        <v>43405</v>
      </c>
      <c r="R36" s="42">
        <v>43466</v>
      </c>
    </row>
    <row r="37" spans="1:18" s="4" customFormat="1" ht="74.099999999999994" customHeight="1">
      <c r="A37" s="12">
        <v>31</v>
      </c>
      <c r="B37" s="13" t="s">
        <v>91</v>
      </c>
      <c r="C37" s="14">
        <v>1560</v>
      </c>
      <c r="D37" s="15"/>
      <c r="E37" s="12" t="s">
        <v>53</v>
      </c>
      <c r="F37" s="16" t="s">
        <v>89</v>
      </c>
      <c r="G37" s="12">
        <v>19.7517</v>
      </c>
      <c r="H37" s="12">
        <v>19.7517</v>
      </c>
      <c r="I37" s="12"/>
      <c r="J37" s="12"/>
      <c r="K37" s="12"/>
      <c r="L37" s="17" t="s">
        <v>698</v>
      </c>
      <c r="M37" s="18" t="s">
        <v>90</v>
      </c>
      <c r="N37" s="17">
        <v>30</v>
      </c>
      <c r="O37" s="42">
        <v>43313</v>
      </c>
      <c r="P37" s="42">
        <v>43344</v>
      </c>
      <c r="Q37" s="42">
        <v>43405</v>
      </c>
      <c r="R37" s="42">
        <v>43466</v>
      </c>
    </row>
    <row r="38" spans="1:18" s="4" customFormat="1" ht="74.099999999999994" customHeight="1">
      <c r="A38" s="12">
        <v>32</v>
      </c>
      <c r="B38" s="13" t="s">
        <v>92</v>
      </c>
      <c r="C38" s="14">
        <v>2475</v>
      </c>
      <c r="D38" s="15"/>
      <c r="E38" s="12" t="s">
        <v>53</v>
      </c>
      <c r="F38" s="16" t="s">
        <v>73</v>
      </c>
      <c r="G38" s="12">
        <v>31.247699999999998</v>
      </c>
      <c r="H38" s="12">
        <v>31.247699999999998</v>
      </c>
      <c r="I38" s="12"/>
      <c r="J38" s="12"/>
      <c r="K38" s="12"/>
      <c r="L38" s="17" t="s">
        <v>698</v>
      </c>
      <c r="M38" s="18" t="s">
        <v>74</v>
      </c>
      <c r="N38" s="17">
        <v>28</v>
      </c>
      <c r="O38" s="42">
        <v>43313</v>
      </c>
      <c r="P38" s="42">
        <v>43344</v>
      </c>
      <c r="Q38" s="42">
        <v>43405</v>
      </c>
      <c r="R38" s="42">
        <v>43466</v>
      </c>
    </row>
    <row r="39" spans="1:18" s="4" customFormat="1" ht="74.099999999999994" customHeight="1">
      <c r="A39" s="12">
        <v>33</v>
      </c>
      <c r="B39" s="13" t="s">
        <v>93</v>
      </c>
      <c r="C39" s="14">
        <v>330</v>
      </c>
      <c r="D39" s="15"/>
      <c r="E39" s="12" t="s">
        <v>53</v>
      </c>
      <c r="F39" s="16" t="s">
        <v>94</v>
      </c>
      <c r="G39" s="12">
        <v>4.1666999999999996</v>
      </c>
      <c r="H39" s="12">
        <v>4.1666999999999996</v>
      </c>
      <c r="I39" s="12"/>
      <c r="J39" s="12"/>
      <c r="K39" s="12"/>
      <c r="L39" s="17" t="s">
        <v>698</v>
      </c>
      <c r="M39" s="18" t="s">
        <v>95</v>
      </c>
      <c r="N39" s="17">
        <v>35</v>
      </c>
      <c r="O39" s="42">
        <v>43313</v>
      </c>
      <c r="P39" s="42">
        <v>43344</v>
      </c>
      <c r="Q39" s="42">
        <v>43405</v>
      </c>
      <c r="R39" s="42">
        <v>43466</v>
      </c>
    </row>
    <row r="40" spans="1:18" s="4" customFormat="1" ht="74.099999999999994" customHeight="1">
      <c r="A40" s="12">
        <v>34</v>
      </c>
      <c r="B40" s="13" t="s">
        <v>96</v>
      </c>
      <c r="C40" s="14">
        <v>2387</v>
      </c>
      <c r="D40" s="15"/>
      <c r="E40" s="12" t="s">
        <v>53</v>
      </c>
      <c r="F40" s="16" t="s">
        <v>94</v>
      </c>
      <c r="G40" s="12">
        <v>27.637799999999999</v>
      </c>
      <c r="H40" s="12">
        <v>27.637799999999999</v>
      </c>
      <c r="I40" s="12"/>
      <c r="J40" s="12"/>
      <c r="K40" s="12"/>
      <c r="L40" s="17" t="s">
        <v>698</v>
      </c>
      <c r="M40" s="18" t="s">
        <v>95</v>
      </c>
      <c r="N40" s="17">
        <v>35</v>
      </c>
      <c r="O40" s="42">
        <v>43313</v>
      </c>
      <c r="P40" s="42">
        <v>43344</v>
      </c>
      <c r="Q40" s="42">
        <v>43405</v>
      </c>
      <c r="R40" s="42">
        <v>43466</v>
      </c>
    </row>
    <row r="41" spans="1:18" s="4" customFormat="1" ht="74.099999999999994" customHeight="1">
      <c r="A41" s="12">
        <v>35</v>
      </c>
      <c r="B41" s="13" t="s">
        <v>97</v>
      </c>
      <c r="C41" s="14">
        <v>3899</v>
      </c>
      <c r="D41" s="15"/>
      <c r="E41" s="12" t="s">
        <v>53</v>
      </c>
      <c r="F41" s="16" t="s">
        <v>98</v>
      </c>
      <c r="G41" s="12">
        <v>47.928800000000003</v>
      </c>
      <c r="H41" s="12">
        <v>47.928800000000003</v>
      </c>
      <c r="I41" s="12"/>
      <c r="J41" s="12"/>
      <c r="K41" s="12"/>
      <c r="L41" s="17" t="s">
        <v>698</v>
      </c>
      <c r="M41" s="18" t="s">
        <v>99</v>
      </c>
      <c r="N41" s="17">
        <v>26</v>
      </c>
      <c r="O41" s="42">
        <v>43313</v>
      </c>
      <c r="P41" s="42">
        <v>43344</v>
      </c>
      <c r="Q41" s="42">
        <v>43405</v>
      </c>
      <c r="R41" s="42">
        <v>43466</v>
      </c>
    </row>
    <row r="42" spans="1:18" s="4" customFormat="1" ht="74.099999999999994" customHeight="1">
      <c r="A42" s="12">
        <v>36</v>
      </c>
      <c r="B42" s="13" t="s">
        <v>100</v>
      </c>
      <c r="C42" s="14">
        <v>0.94</v>
      </c>
      <c r="D42" s="15"/>
      <c r="E42" s="12" t="s">
        <v>53</v>
      </c>
      <c r="F42" s="16" t="s">
        <v>101</v>
      </c>
      <c r="G42" s="12">
        <v>41.3249</v>
      </c>
      <c r="H42" s="12">
        <v>41.3249</v>
      </c>
      <c r="I42" s="12"/>
      <c r="J42" s="12"/>
      <c r="K42" s="12"/>
      <c r="L42" s="17" t="s">
        <v>698</v>
      </c>
      <c r="M42" s="18" t="s">
        <v>102</v>
      </c>
      <c r="N42" s="17">
        <v>24</v>
      </c>
      <c r="O42" s="42">
        <v>43313</v>
      </c>
      <c r="P42" s="42">
        <v>43344</v>
      </c>
      <c r="Q42" s="42">
        <v>43405</v>
      </c>
      <c r="R42" s="42">
        <v>43466</v>
      </c>
    </row>
    <row r="43" spans="1:18" s="4" customFormat="1" ht="74.099999999999994" customHeight="1">
      <c r="A43" s="12">
        <v>37</v>
      </c>
      <c r="B43" s="13" t="s">
        <v>103</v>
      </c>
      <c r="C43" s="14">
        <v>2430</v>
      </c>
      <c r="D43" s="15"/>
      <c r="E43" s="12" t="s">
        <v>104</v>
      </c>
      <c r="F43" s="16" t="s">
        <v>105</v>
      </c>
      <c r="G43" s="12">
        <v>30.454000000000001</v>
      </c>
      <c r="H43" s="12">
        <v>30.454000000000001</v>
      </c>
      <c r="I43" s="12"/>
      <c r="J43" s="12"/>
      <c r="K43" s="12"/>
      <c r="L43" s="17" t="s">
        <v>698</v>
      </c>
      <c r="M43" s="18" t="s">
        <v>106</v>
      </c>
      <c r="N43" s="17">
        <v>23</v>
      </c>
      <c r="O43" s="42">
        <v>43313</v>
      </c>
      <c r="P43" s="42">
        <v>43344</v>
      </c>
      <c r="Q43" s="42">
        <v>43405</v>
      </c>
      <c r="R43" s="42">
        <v>43466</v>
      </c>
    </row>
    <row r="44" spans="1:18" s="4" customFormat="1" ht="74.099999999999994" customHeight="1">
      <c r="A44" s="12">
        <v>38</v>
      </c>
      <c r="B44" s="13" t="s">
        <v>107</v>
      </c>
      <c r="C44" s="14">
        <v>1920</v>
      </c>
      <c r="D44" s="15"/>
      <c r="E44" s="12" t="s">
        <v>104</v>
      </c>
      <c r="F44" s="16" t="s">
        <v>105</v>
      </c>
      <c r="G44" s="12">
        <v>24.183</v>
      </c>
      <c r="H44" s="12">
        <v>24.183</v>
      </c>
      <c r="I44" s="12"/>
      <c r="J44" s="12"/>
      <c r="K44" s="12"/>
      <c r="L44" s="17" t="s">
        <v>698</v>
      </c>
      <c r="M44" s="18" t="s">
        <v>106</v>
      </c>
      <c r="N44" s="17">
        <v>23</v>
      </c>
      <c r="O44" s="42">
        <v>43313</v>
      </c>
      <c r="P44" s="42">
        <v>43344</v>
      </c>
      <c r="Q44" s="42">
        <v>43405</v>
      </c>
      <c r="R44" s="42">
        <v>43466</v>
      </c>
    </row>
    <row r="45" spans="1:18" s="4" customFormat="1" ht="74.099999999999994" customHeight="1">
      <c r="A45" s="12">
        <v>39</v>
      </c>
      <c r="B45" s="13" t="s">
        <v>108</v>
      </c>
      <c r="C45" s="14">
        <v>1890</v>
      </c>
      <c r="D45" s="15"/>
      <c r="E45" s="12" t="s">
        <v>104</v>
      </c>
      <c r="F45" s="16" t="s">
        <v>109</v>
      </c>
      <c r="G45" s="12">
        <v>23.782399999999999</v>
      </c>
      <c r="H45" s="12">
        <v>23.782399999999999</v>
      </c>
      <c r="I45" s="12"/>
      <c r="J45" s="12"/>
      <c r="K45" s="12"/>
      <c r="L45" s="17" t="s">
        <v>698</v>
      </c>
      <c r="M45" s="18" t="s">
        <v>106</v>
      </c>
      <c r="N45" s="17">
        <v>23</v>
      </c>
      <c r="O45" s="42">
        <v>43313</v>
      </c>
      <c r="P45" s="42">
        <v>43344</v>
      </c>
      <c r="Q45" s="42">
        <v>43405</v>
      </c>
      <c r="R45" s="42">
        <v>43466</v>
      </c>
    </row>
    <row r="46" spans="1:18" s="4" customFormat="1" ht="74.099999999999994" customHeight="1">
      <c r="A46" s="12">
        <v>40</v>
      </c>
      <c r="B46" s="13" t="s">
        <v>110</v>
      </c>
      <c r="C46" s="14">
        <v>4480</v>
      </c>
      <c r="D46" s="15"/>
      <c r="E46" s="12" t="s">
        <v>104</v>
      </c>
      <c r="F46" s="16" t="s">
        <v>109</v>
      </c>
      <c r="G46" s="12">
        <v>52.342500000000001</v>
      </c>
      <c r="H46" s="12">
        <v>52.342500000000001</v>
      </c>
      <c r="I46" s="12"/>
      <c r="J46" s="12"/>
      <c r="K46" s="12"/>
      <c r="L46" s="17" t="s">
        <v>698</v>
      </c>
      <c r="M46" s="18" t="s">
        <v>111</v>
      </c>
      <c r="N46" s="17">
        <v>30</v>
      </c>
      <c r="O46" s="42">
        <v>43313</v>
      </c>
      <c r="P46" s="42">
        <v>43344</v>
      </c>
      <c r="Q46" s="42">
        <v>43405</v>
      </c>
      <c r="R46" s="42">
        <v>43466</v>
      </c>
    </row>
    <row r="47" spans="1:18" s="4" customFormat="1" ht="74.099999999999994" customHeight="1">
      <c r="A47" s="12">
        <v>41</v>
      </c>
      <c r="B47" s="13" t="s">
        <v>112</v>
      </c>
      <c r="C47" s="14">
        <v>1775</v>
      </c>
      <c r="D47" s="15"/>
      <c r="E47" s="12" t="s">
        <v>104</v>
      </c>
      <c r="F47" s="16" t="s">
        <v>113</v>
      </c>
      <c r="G47" s="12">
        <v>22.365300000000001</v>
      </c>
      <c r="H47" s="12">
        <v>22.365300000000001</v>
      </c>
      <c r="I47" s="12"/>
      <c r="J47" s="12"/>
      <c r="K47" s="12"/>
      <c r="L47" s="17" t="s">
        <v>698</v>
      </c>
      <c r="M47" s="18" t="s">
        <v>114</v>
      </c>
      <c r="N47" s="17">
        <v>40</v>
      </c>
      <c r="O47" s="42">
        <v>43313</v>
      </c>
      <c r="P47" s="42">
        <v>43344</v>
      </c>
      <c r="Q47" s="42">
        <v>43405</v>
      </c>
      <c r="R47" s="42">
        <v>43466</v>
      </c>
    </row>
    <row r="48" spans="1:18" s="4" customFormat="1" ht="74.099999999999994" customHeight="1">
      <c r="A48" s="12">
        <v>42</v>
      </c>
      <c r="B48" s="13" t="s">
        <v>115</v>
      </c>
      <c r="C48" s="14">
        <v>7099</v>
      </c>
      <c r="D48" s="15"/>
      <c r="E48" s="12" t="s">
        <v>104</v>
      </c>
      <c r="F48" s="16" t="s">
        <v>116</v>
      </c>
      <c r="G48" s="12">
        <v>81.566000000000003</v>
      </c>
      <c r="H48" s="12">
        <v>81.566000000000003</v>
      </c>
      <c r="I48" s="12"/>
      <c r="J48" s="12"/>
      <c r="K48" s="12"/>
      <c r="L48" s="17" t="s">
        <v>698</v>
      </c>
      <c r="M48" s="18" t="s">
        <v>117</v>
      </c>
      <c r="N48" s="17">
        <v>17</v>
      </c>
      <c r="O48" s="42">
        <v>43313</v>
      </c>
      <c r="P48" s="42">
        <v>43344</v>
      </c>
      <c r="Q48" s="42">
        <v>43405</v>
      </c>
      <c r="R48" s="42">
        <v>43466</v>
      </c>
    </row>
    <row r="49" spans="1:18" s="4" customFormat="1" ht="74.099999999999994" customHeight="1">
      <c r="A49" s="12">
        <v>43</v>
      </c>
      <c r="B49" s="13" t="s">
        <v>118</v>
      </c>
      <c r="C49" s="14">
        <v>3150</v>
      </c>
      <c r="D49" s="15"/>
      <c r="E49" s="12" t="s">
        <v>104</v>
      </c>
      <c r="F49" s="16" t="s">
        <v>119</v>
      </c>
      <c r="G49" s="12">
        <v>40.084400000000002</v>
      </c>
      <c r="H49" s="12">
        <v>40.084400000000002</v>
      </c>
      <c r="I49" s="12"/>
      <c r="J49" s="12"/>
      <c r="K49" s="12"/>
      <c r="L49" s="17" t="s">
        <v>698</v>
      </c>
      <c r="M49" s="18" t="s">
        <v>120</v>
      </c>
      <c r="N49" s="17">
        <v>33</v>
      </c>
      <c r="O49" s="42">
        <v>43313</v>
      </c>
      <c r="P49" s="42">
        <v>43344</v>
      </c>
      <c r="Q49" s="42">
        <v>43405</v>
      </c>
      <c r="R49" s="42">
        <v>43466</v>
      </c>
    </row>
    <row r="50" spans="1:18" s="4" customFormat="1" ht="74.099999999999994" customHeight="1">
      <c r="A50" s="12">
        <v>44</v>
      </c>
      <c r="B50" s="13" t="s">
        <v>121</v>
      </c>
      <c r="C50" s="14">
        <v>3690</v>
      </c>
      <c r="D50" s="15"/>
      <c r="E50" s="12" t="s">
        <v>104</v>
      </c>
      <c r="F50" s="16" t="s">
        <v>122</v>
      </c>
      <c r="G50" s="12">
        <v>46.682499999999997</v>
      </c>
      <c r="H50" s="12">
        <v>46.682499999999997</v>
      </c>
      <c r="I50" s="12"/>
      <c r="J50" s="12"/>
      <c r="K50" s="12"/>
      <c r="L50" s="17" t="s">
        <v>698</v>
      </c>
      <c r="M50" s="18" t="s">
        <v>123</v>
      </c>
      <c r="N50" s="17">
        <v>21</v>
      </c>
      <c r="O50" s="42">
        <v>43313</v>
      </c>
      <c r="P50" s="42">
        <v>43344</v>
      </c>
      <c r="Q50" s="42">
        <v>43405</v>
      </c>
      <c r="R50" s="42">
        <v>43466</v>
      </c>
    </row>
    <row r="51" spans="1:18" s="4" customFormat="1" ht="74.099999999999994" customHeight="1">
      <c r="A51" s="12">
        <v>45</v>
      </c>
      <c r="B51" s="13" t="s">
        <v>124</v>
      </c>
      <c r="C51" s="14">
        <v>6163</v>
      </c>
      <c r="D51" s="15"/>
      <c r="E51" s="12" t="s">
        <v>104</v>
      </c>
      <c r="F51" s="16" t="s">
        <v>125</v>
      </c>
      <c r="G51" s="12">
        <v>65.776899999999998</v>
      </c>
      <c r="H51" s="12">
        <v>65.776899999999998</v>
      </c>
      <c r="I51" s="12"/>
      <c r="J51" s="12"/>
      <c r="K51" s="12"/>
      <c r="L51" s="17" t="s">
        <v>698</v>
      </c>
      <c r="M51" s="18" t="s">
        <v>120</v>
      </c>
      <c r="N51" s="17">
        <v>33</v>
      </c>
      <c r="O51" s="42">
        <v>43313</v>
      </c>
      <c r="P51" s="42">
        <v>43344</v>
      </c>
      <c r="Q51" s="42">
        <v>43405</v>
      </c>
      <c r="R51" s="42">
        <v>43466</v>
      </c>
    </row>
    <row r="52" spans="1:18" s="4" customFormat="1" ht="74.099999999999994" customHeight="1">
      <c r="A52" s="12">
        <v>46</v>
      </c>
      <c r="B52" s="13" t="s">
        <v>126</v>
      </c>
      <c r="C52" s="14">
        <v>4590</v>
      </c>
      <c r="D52" s="15"/>
      <c r="E52" s="12" t="s">
        <v>104</v>
      </c>
      <c r="F52" s="16" t="s">
        <v>127</v>
      </c>
      <c r="G52" s="12">
        <v>55.251300000000001</v>
      </c>
      <c r="H52" s="12">
        <v>55.251300000000001</v>
      </c>
      <c r="I52" s="12"/>
      <c r="J52" s="12"/>
      <c r="K52" s="12"/>
      <c r="L52" s="17" t="s">
        <v>698</v>
      </c>
      <c r="M52" s="18" t="s">
        <v>102</v>
      </c>
      <c r="N52" s="17">
        <v>24</v>
      </c>
      <c r="O52" s="42">
        <v>43313</v>
      </c>
      <c r="P52" s="42">
        <v>43344</v>
      </c>
      <c r="Q52" s="42">
        <v>43405</v>
      </c>
      <c r="R52" s="42">
        <v>43466</v>
      </c>
    </row>
    <row r="53" spans="1:18" s="4" customFormat="1" ht="74.099999999999994" customHeight="1">
      <c r="A53" s="12">
        <v>47</v>
      </c>
      <c r="B53" s="13" t="s">
        <v>128</v>
      </c>
      <c r="C53" s="14">
        <v>4715</v>
      </c>
      <c r="D53" s="15"/>
      <c r="E53" s="12" t="s">
        <v>104</v>
      </c>
      <c r="F53" s="16" t="s">
        <v>129</v>
      </c>
      <c r="G53" s="12">
        <v>59.081499999999998</v>
      </c>
      <c r="H53" s="12">
        <v>59.081499999999998</v>
      </c>
      <c r="I53" s="12"/>
      <c r="J53" s="12"/>
      <c r="K53" s="12"/>
      <c r="L53" s="17" t="s">
        <v>698</v>
      </c>
      <c r="M53" s="18" t="s">
        <v>130</v>
      </c>
      <c r="N53" s="17">
        <v>29</v>
      </c>
      <c r="O53" s="42">
        <v>43313</v>
      </c>
      <c r="P53" s="42">
        <v>43344</v>
      </c>
      <c r="Q53" s="42">
        <v>43405</v>
      </c>
      <c r="R53" s="42">
        <v>43466</v>
      </c>
    </row>
    <row r="54" spans="1:18" s="4" customFormat="1" ht="74.099999999999994" customHeight="1">
      <c r="A54" s="12">
        <v>48</v>
      </c>
      <c r="B54" s="13" t="s">
        <v>131</v>
      </c>
      <c r="C54" s="14">
        <v>4370</v>
      </c>
      <c r="D54" s="15"/>
      <c r="E54" s="12" t="s">
        <v>104</v>
      </c>
      <c r="F54" s="16" t="s">
        <v>132</v>
      </c>
      <c r="G54" s="12">
        <v>53.947099999999999</v>
      </c>
      <c r="H54" s="12">
        <v>53.947099999999999</v>
      </c>
      <c r="I54" s="12"/>
      <c r="J54" s="12"/>
      <c r="K54" s="12"/>
      <c r="L54" s="17" t="s">
        <v>698</v>
      </c>
      <c r="M54" s="18" t="s">
        <v>133</v>
      </c>
      <c r="N54" s="17">
        <v>19</v>
      </c>
      <c r="O54" s="42">
        <v>43313</v>
      </c>
      <c r="P54" s="42">
        <v>43344</v>
      </c>
      <c r="Q54" s="42">
        <v>43405</v>
      </c>
      <c r="R54" s="42">
        <v>43466</v>
      </c>
    </row>
    <row r="55" spans="1:18" s="4" customFormat="1" ht="74.099999999999994" customHeight="1">
      <c r="A55" s="12">
        <v>49</v>
      </c>
      <c r="B55" s="13" t="s">
        <v>134</v>
      </c>
      <c r="C55" s="14">
        <v>5818</v>
      </c>
      <c r="D55" s="15"/>
      <c r="E55" s="12" t="s">
        <v>104</v>
      </c>
      <c r="F55" s="16" t="s">
        <v>122</v>
      </c>
      <c r="G55" s="12">
        <v>66.845799999999997</v>
      </c>
      <c r="H55" s="12">
        <v>66.845799999999997</v>
      </c>
      <c r="I55" s="12"/>
      <c r="J55" s="12"/>
      <c r="K55" s="12"/>
      <c r="L55" s="17" t="s">
        <v>698</v>
      </c>
      <c r="M55" s="18" t="s">
        <v>123</v>
      </c>
      <c r="N55" s="17">
        <v>21</v>
      </c>
      <c r="O55" s="42">
        <v>43313</v>
      </c>
      <c r="P55" s="42">
        <v>43344</v>
      </c>
      <c r="Q55" s="42">
        <v>43405</v>
      </c>
      <c r="R55" s="42">
        <v>43466</v>
      </c>
    </row>
    <row r="56" spans="1:18" s="4" customFormat="1" ht="74.099999999999994" customHeight="1">
      <c r="A56" s="12">
        <v>50</v>
      </c>
      <c r="B56" s="13" t="s">
        <v>135</v>
      </c>
      <c r="C56" s="14">
        <v>0.5</v>
      </c>
      <c r="D56" s="15"/>
      <c r="E56" s="12" t="s">
        <v>104</v>
      </c>
      <c r="F56" s="16" t="s">
        <v>119</v>
      </c>
      <c r="G56" s="12">
        <v>22.190799999999999</v>
      </c>
      <c r="H56" s="12">
        <v>22.190799999999999</v>
      </c>
      <c r="I56" s="12"/>
      <c r="J56" s="12"/>
      <c r="K56" s="12"/>
      <c r="L56" s="17" t="s">
        <v>698</v>
      </c>
      <c r="M56" s="18" t="s">
        <v>120</v>
      </c>
      <c r="N56" s="17">
        <v>33</v>
      </c>
      <c r="O56" s="42">
        <v>43313</v>
      </c>
      <c r="P56" s="42">
        <v>43344</v>
      </c>
      <c r="Q56" s="42">
        <v>43405</v>
      </c>
      <c r="R56" s="42">
        <v>43466</v>
      </c>
    </row>
    <row r="57" spans="1:18" s="4" customFormat="1" ht="74.099999999999994" customHeight="1">
      <c r="A57" s="12">
        <v>51</v>
      </c>
      <c r="B57" s="13" t="s">
        <v>136</v>
      </c>
      <c r="C57" s="14">
        <v>3218</v>
      </c>
      <c r="D57" s="15"/>
      <c r="E57" s="12" t="s">
        <v>104</v>
      </c>
      <c r="F57" s="16" t="s">
        <v>137</v>
      </c>
      <c r="G57" s="12">
        <v>41.055599999999998</v>
      </c>
      <c r="H57" s="12">
        <v>41.055599999999998</v>
      </c>
      <c r="I57" s="12"/>
      <c r="J57" s="12"/>
      <c r="K57" s="12"/>
      <c r="L57" s="17" t="s">
        <v>698</v>
      </c>
      <c r="M57" s="18" t="s">
        <v>138</v>
      </c>
      <c r="N57" s="17">
        <v>42</v>
      </c>
      <c r="O57" s="42">
        <v>43313</v>
      </c>
      <c r="P57" s="42">
        <v>43344</v>
      </c>
      <c r="Q57" s="42">
        <v>43405</v>
      </c>
      <c r="R57" s="42">
        <v>43466</v>
      </c>
    </row>
    <row r="58" spans="1:18" s="4" customFormat="1" ht="74.099999999999994" customHeight="1">
      <c r="A58" s="12">
        <v>52</v>
      </c>
      <c r="B58" s="13" t="s">
        <v>139</v>
      </c>
      <c r="C58" s="14">
        <v>3750</v>
      </c>
      <c r="D58" s="15"/>
      <c r="E58" s="12" t="s">
        <v>104</v>
      </c>
      <c r="F58" s="16" t="s">
        <v>137</v>
      </c>
      <c r="G58" s="12">
        <v>47.638500000000001</v>
      </c>
      <c r="H58" s="12">
        <v>47.638500000000001</v>
      </c>
      <c r="I58" s="12"/>
      <c r="J58" s="12"/>
      <c r="K58" s="12"/>
      <c r="L58" s="17" t="s">
        <v>698</v>
      </c>
      <c r="M58" s="18" t="s">
        <v>138</v>
      </c>
      <c r="N58" s="17">
        <v>42</v>
      </c>
      <c r="O58" s="42">
        <v>43313</v>
      </c>
      <c r="P58" s="42">
        <v>43344</v>
      </c>
      <c r="Q58" s="42">
        <v>43405</v>
      </c>
      <c r="R58" s="42">
        <v>43466</v>
      </c>
    </row>
    <row r="59" spans="1:18" s="4" customFormat="1" ht="74.099999999999994" customHeight="1">
      <c r="A59" s="12">
        <v>53</v>
      </c>
      <c r="B59" s="13" t="s">
        <v>140</v>
      </c>
      <c r="C59" s="14">
        <v>435</v>
      </c>
      <c r="D59" s="15"/>
      <c r="E59" s="12" t="s">
        <v>104</v>
      </c>
      <c r="F59" s="16" t="s">
        <v>137</v>
      </c>
      <c r="G59" s="12">
        <v>5.5156000000000001</v>
      </c>
      <c r="H59" s="12">
        <v>5.5156000000000001</v>
      </c>
      <c r="I59" s="12"/>
      <c r="J59" s="12"/>
      <c r="K59" s="12"/>
      <c r="L59" s="17" t="s">
        <v>698</v>
      </c>
      <c r="M59" s="18" t="s">
        <v>141</v>
      </c>
      <c r="N59" s="17">
        <v>23</v>
      </c>
      <c r="O59" s="42">
        <v>43313</v>
      </c>
      <c r="P59" s="42">
        <v>43344</v>
      </c>
      <c r="Q59" s="42">
        <v>43405</v>
      </c>
      <c r="R59" s="42">
        <v>43466</v>
      </c>
    </row>
    <row r="60" spans="1:18" s="4" customFormat="1" ht="74.099999999999994" customHeight="1">
      <c r="A60" s="12">
        <v>54</v>
      </c>
      <c r="B60" s="13" t="s">
        <v>142</v>
      </c>
      <c r="C60" s="14">
        <v>5400</v>
      </c>
      <c r="D60" s="15"/>
      <c r="E60" s="12" t="s">
        <v>104</v>
      </c>
      <c r="F60" s="16" t="s">
        <v>143</v>
      </c>
      <c r="G60" s="12">
        <v>68.273499999999999</v>
      </c>
      <c r="H60" s="12">
        <v>68.273499999999999</v>
      </c>
      <c r="I60" s="12"/>
      <c r="J60" s="12"/>
      <c r="K60" s="12"/>
      <c r="L60" s="17" t="s">
        <v>698</v>
      </c>
      <c r="M60" s="18" t="s">
        <v>144</v>
      </c>
      <c r="N60" s="17">
        <v>19</v>
      </c>
      <c r="O60" s="42">
        <v>43313</v>
      </c>
      <c r="P60" s="42">
        <v>43344</v>
      </c>
      <c r="Q60" s="42">
        <v>43405</v>
      </c>
      <c r="R60" s="42">
        <v>43466</v>
      </c>
    </row>
    <row r="61" spans="1:18" s="4" customFormat="1" ht="74.099999999999994" customHeight="1">
      <c r="A61" s="12">
        <v>55</v>
      </c>
      <c r="B61" s="13" t="s">
        <v>145</v>
      </c>
      <c r="C61" s="14">
        <v>1125</v>
      </c>
      <c r="D61" s="15"/>
      <c r="E61" s="12" t="s">
        <v>104</v>
      </c>
      <c r="F61" s="16" t="s">
        <v>143</v>
      </c>
      <c r="G61" s="12">
        <v>14.21</v>
      </c>
      <c r="H61" s="12">
        <v>14.21</v>
      </c>
      <c r="I61" s="12"/>
      <c r="J61" s="12"/>
      <c r="K61" s="12"/>
      <c r="L61" s="17" t="s">
        <v>698</v>
      </c>
      <c r="M61" s="18" t="s">
        <v>144</v>
      </c>
      <c r="N61" s="17">
        <v>19</v>
      </c>
      <c r="O61" s="42">
        <v>43313</v>
      </c>
      <c r="P61" s="42">
        <v>43344</v>
      </c>
      <c r="Q61" s="42">
        <v>43405</v>
      </c>
      <c r="R61" s="42">
        <v>43466</v>
      </c>
    </row>
    <row r="62" spans="1:18" s="4" customFormat="1" ht="74.099999999999994" customHeight="1">
      <c r="A62" s="12">
        <v>56</v>
      </c>
      <c r="B62" s="13" t="s">
        <v>146</v>
      </c>
      <c r="C62" s="14">
        <v>5916</v>
      </c>
      <c r="D62" s="15"/>
      <c r="E62" s="12" t="s">
        <v>104</v>
      </c>
      <c r="F62" s="16" t="s">
        <v>147</v>
      </c>
      <c r="G62" s="12">
        <v>72.053600000000003</v>
      </c>
      <c r="H62" s="12">
        <v>72.053600000000003</v>
      </c>
      <c r="I62" s="12"/>
      <c r="J62" s="12"/>
      <c r="K62" s="12"/>
      <c r="L62" s="17" t="s">
        <v>698</v>
      </c>
      <c r="M62" s="18" t="s">
        <v>148</v>
      </c>
      <c r="N62" s="17">
        <v>19</v>
      </c>
      <c r="O62" s="42">
        <v>43313</v>
      </c>
      <c r="P62" s="42">
        <v>43344</v>
      </c>
      <c r="Q62" s="42">
        <v>43405</v>
      </c>
      <c r="R62" s="42">
        <v>43466</v>
      </c>
    </row>
    <row r="63" spans="1:18" s="4" customFormat="1" ht="74.099999999999994" customHeight="1">
      <c r="A63" s="12">
        <v>57</v>
      </c>
      <c r="B63" s="13" t="s">
        <v>149</v>
      </c>
      <c r="C63" s="14">
        <v>2169</v>
      </c>
      <c r="D63" s="15"/>
      <c r="E63" s="12" t="s">
        <v>104</v>
      </c>
      <c r="F63" s="16" t="s">
        <v>150</v>
      </c>
      <c r="G63" s="12">
        <v>23.837299999999999</v>
      </c>
      <c r="H63" s="12">
        <v>23.837299999999999</v>
      </c>
      <c r="I63" s="12"/>
      <c r="J63" s="12"/>
      <c r="K63" s="12"/>
      <c r="L63" s="17" t="s">
        <v>698</v>
      </c>
      <c r="M63" s="18" t="s">
        <v>151</v>
      </c>
      <c r="N63" s="17">
        <v>18</v>
      </c>
      <c r="O63" s="42">
        <v>43313</v>
      </c>
      <c r="P63" s="42">
        <v>43344</v>
      </c>
      <c r="Q63" s="42">
        <v>43405</v>
      </c>
      <c r="R63" s="42">
        <v>43466</v>
      </c>
    </row>
    <row r="64" spans="1:18" s="4" customFormat="1" ht="74.099999999999994" customHeight="1">
      <c r="A64" s="12">
        <v>58</v>
      </c>
      <c r="B64" s="13" t="s">
        <v>152</v>
      </c>
      <c r="C64" s="14">
        <v>2496</v>
      </c>
      <c r="D64" s="15"/>
      <c r="E64" s="12" t="s">
        <v>104</v>
      </c>
      <c r="F64" s="16" t="s">
        <v>153</v>
      </c>
      <c r="G64" s="12">
        <v>27.276</v>
      </c>
      <c r="H64" s="12">
        <v>27.276</v>
      </c>
      <c r="I64" s="12"/>
      <c r="J64" s="12"/>
      <c r="K64" s="12"/>
      <c r="L64" s="17" t="s">
        <v>698</v>
      </c>
      <c r="M64" s="18" t="s">
        <v>151</v>
      </c>
      <c r="N64" s="17">
        <v>18</v>
      </c>
      <c r="O64" s="42">
        <v>43313</v>
      </c>
      <c r="P64" s="42">
        <v>43344</v>
      </c>
      <c r="Q64" s="42">
        <v>43405</v>
      </c>
      <c r="R64" s="42">
        <v>43466</v>
      </c>
    </row>
    <row r="65" spans="1:18" s="4" customFormat="1" ht="74.099999999999994" customHeight="1">
      <c r="A65" s="12">
        <v>59</v>
      </c>
      <c r="B65" s="13" t="s">
        <v>154</v>
      </c>
      <c r="C65" s="14">
        <v>0.51500000000000001</v>
      </c>
      <c r="D65" s="15"/>
      <c r="E65" s="12" t="s">
        <v>104</v>
      </c>
      <c r="F65" s="16" t="s">
        <v>153</v>
      </c>
      <c r="G65" s="12">
        <v>14.3245</v>
      </c>
      <c r="H65" s="12">
        <v>14.3245</v>
      </c>
      <c r="I65" s="12"/>
      <c r="J65" s="12"/>
      <c r="K65" s="12"/>
      <c r="L65" s="17" t="s">
        <v>698</v>
      </c>
      <c r="M65" s="18" t="s">
        <v>151</v>
      </c>
      <c r="N65" s="17">
        <v>18</v>
      </c>
      <c r="O65" s="42">
        <v>43313</v>
      </c>
      <c r="P65" s="42">
        <v>43344</v>
      </c>
      <c r="Q65" s="42">
        <v>43405</v>
      </c>
      <c r="R65" s="42">
        <v>43466</v>
      </c>
    </row>
    <row r="66" spans="1:18" s="4" customFormat="1" ht="74.099999999999994" customHeight="1">
      <c r="A66" s="12">
        <v>60</v>
      </c>
      <c r="B66" s="13" t="s">
        <v>155</v>
      </c>
      <c r="C66" s="14">
        <v>648</v>
      </c>
      <c r="D66" s="15"/>
      <c r="E66" s="12" t="s">
        <v>104</v>
      </c>
      <c r="F66" s="16" t="s">
        <v>153</v>
      </c>
      <c r="G66" s="12">
        <v>6.6733000000000002</v>
      </c>
      <c r="H66" s="12">
        <v>6.6733000000000002</v>
      </c>
      <c r="I66" s="12"/>
      <c r="J66" s="12"/>
      <c r="K66" s="12"/>
      <c r="L66" s="17" t="s">
        <v>698</v>
      </c>
      <c r="M66" s="18" t="s">
        <v>74</v>
      </c>
      <c r="N66" s="17">
        <v>28</v>
      </c>
      <c r="O66" s="42">
        <v>43313</v>
      </c>
      <c r="P66" s="42">
        <v>43344</v>
      </c>
      <c r="Q66" s="42">
        <v>43405</v>
      </c>
      <c r="R66" s="42">
        <v>43466</v>
      </c>
    </row>
    <row r="67" spans="1:18" s="4" customFormat="1" ht="74.099999999999994" customHeight="1">
      <c r="A67" s="12">
        <v>61</v>
      </c>
      <c r="B67" s="13" t="s">
        <v>156</v>
      </c>
      <c r="C67" s="14">
        <v>1836</v>
      </c>
      <c r="D67" s="15"/>
      <c r="E67" s="12" t="s">
        <v>104</v>
      </c>
      <c r="F67" s="16" t="s">
        <v>153</v>
      </c>
      <c r="G67" s="12">
        <v>18.907499999999999</v>
      </c>
      <c r="H67" s="12">
        <v>18.907499999999999</v>
      </c>
      <c r="I67" s="12"/>
      <c r="J67" s="12"/>
      <c r="K67" s="12"/>
      <c r="L67" s="17" t="s">
        <v>698</v>
      </c>
      <c r="M67" s="18" t="s">
        <v>74</v>
      </c>
      <c r="N67" s="17">
        <v>28</v>
      </c>
      <c r="O67" s="42">
        <v>43313</v>
      </c>
      <c r="P67" s="42">
        <v>43344</v>
      </c>
      <c r="Q67" s="42">
        <v>43405</v>
      </c>
      <c r="R67" s="42">
        <v>43466</v>
      </c>
    </row>
    <row r="68" spans="1:18" s="4" customFormat="1" ht="74.099999999999994" customHeight="1">
      <c r="A68" s="12">
        <v>62</v>
      </c>
      <c r="B68" s="13" t="s">
        <v>157</v>
      </c>
      <c r="C68" s="14">
        <v>2511</v>
      </c>
      <c r="D68" s="15"/>
      <c r="E68" s="12" t="s">
        <v>104</v>
      </c>
      <c r="F68" s="16" t="s">
        <v>153</v>
      </c>
      <c r="G68" s="12">
        <v>25.858799999999999</v>
      </c>
      <c r="H68" s="12">
        <v>25.858799999999999</v>
      </c>
      <c r="I68" s="12"/>
      <c r="J68" s="12"/>
      <c r="K68" s="12"/>
      <c r="L68" s="17" t="s">
        <v>698</v>
      </c>
      <c r="M68" s="18" t="s">
        <v>74</v>
      </c>
      <c r="N68" s="17">
        <v>28</v>
      </c>
      <c r="O68" s="42">
        <v>43313</v>
      </c>
      <c r="P68" s="42">
        <v>43344</v>
      </c>
      <c r="Q68" s="42">
        <v>43405</v>
      </c>
      <c r="R68" s="42">
        <v>43466</v>
      </c>
    </row>
    <row r="69" spans="1:18" s="4" customFormat="1" ht="74.099999999999994" customHeight="1">
      <c r="A69" s="12">
        <v>63</v>
      </c>
      <c r="B69" s="13" t="s">
        <v>158</v>
      </c>
      <c r="C69" s="14">
        <v>1434</v>
      </c>
      <c r="D69" s="15"/>
      <c r="E69" s="12" t="s">
        <v>104</v>
      </c>
      <c r="F69" s="16" t="s">
        <v>159</v>
      </c>
      <c r="G69" s="12">
        <v>15.016299999999999</v>
      </c>
      <c r="H69" s="12">
        <v>15.016299999999999</v>
      </c>
      <c r="I69" s="12"/>
      <c r="J69" s="12"/>
      <c r="K69" s="12"/>
      <c r="L69" s="17" t="s">
        <v>698</v>
      </c>
      <c r="M69" s="18" t="s">
        <v>117</v>
      </c>
      <c r="N69" s="17">
        <v>17</v>
      </c>
      <c r="O69" s="42">
        <v>43313</v>
      </c>
      <c r="P69" s="42">
        <v>43344</v>
      </c>
      <c r="Q69" s="42">
        <v>43405</v>
      </c>
      <c r="R69" s="42">
        <v>43466</v>
      </c>
    </row>
    <row r="70" spans="1:18" s="4" customFormat="1" ht="74.099999999999994" customHeight="1">
      <c r="A70" s="12">
        <v>64</v>
      </c>
      <c r="B70" s="13" t="s">
        <v>160</v>
      </c>
      <c r="C70" s="14">
        <v>1200</v>
      </c>
      <c r="D70" s="15"/>
      <c r="E70" s="12" t="s">
        <v>104</v>
      </c>
      <c r="F70" s="16" t="s">
        <v>161</v>
      </c>
      <c r="G70" s="12">
        <v>15.2903</v>
      </c>
      <c r="H70" s="12">
        <v>15.2903</v>
      </c>
      <c r="I70" s="12"/>
      <c r="J70" s="12"/>
      <c r="K70" s="12"/>
      <c r="L70" s="17" t="s">
        <v>698</v>
      </c>
      <c r="M70" s="18" t="s">
        <v>117</v>
      </c>
      <c r="N70" s="17">
        <v>17</v>
      </c>
      <c r="O70" s="42">
        <v>43313</v>
      </c>
      <c r="P70" s="42">
        <v>43344</v>
      </c>
      <c r="Q70" s="42">
        <v>43405</v>
      </c>
      <c r="R70" s="42">
        <v>43466</v>
      </c>
    </row>
    <row r="71" spans="1:18" s="4" customFormat="1" ht="74.099999999999994" customHeight="1">
      <c r="A71" s="12">
        <v>65</v>
      </c>
      <c r="B71" s="13" t="s">
        <v>162</v>
      </c>
      <c r="C71" s="14">
        <v>413</v>
      </c>
      <c r="D71" s="15"/>
      <c r="E71" s="12" t="s">
        <v>104</v>
      </c>
      <c r="F71" s="16" t="s">
        <v>163</v>
      </c>
      <c r="G71" s="12">
        <v>4.2431999999999999</v>
      </c>
      <c r="H71" s="12">
        <v>4.2431999999999999</v>
      </c>
      <c r="I71" s="12"/>
      <c r="J71" s="12"/>
      <c r="K71" s="12"/>
      <c r="L71" s="17" t="s">
        <v>698</v>
      </c>
      <c r="M71" s="18" t="s">
        <v>164</v>
      </c>
      <c r="N71" s="17">
        <v>10</v>
      </c>
      <c r="O71" s="42">
        <v>43313</v>
      </c>
      <c r="P71" s="42">
        <v>43344</v>
      </c>
      <c r="Q71" s="42">
        <v>43405</v>
      </c>
      <c r="R71" s="42">
        <v>43466</v>
      </c>
    </row>
    <row r="72" spans="1:18" s="4" customFormat="1" ht="74.099999999999994" customHeight="1">
      <c r="A72" s="12">
        <v>66</v>
      </c>
      <c r="B72" s="13" t="s">
        <v>165</v>
      </c>
      <c r="C72" s="14">
        <v>1599</v>
      </c>
      <c r="D72" s="15"/>
      <c r="E72" s="12" t="s">
        <v>104</v>
      </c>
      <c r="F72" s="16" t="s">
        <v>163</v>
      </c>
      <c r="G72" s="12">
        <v>18.5167</v>
      </c>
      <c r="H72" s="12">
        <v>18.5167</v>
      </c>
      <c r="I72" s="12"/>
      <c r="J72" s="12"/>
      <c r="K72" s="12"/>
      <c r="L72" s="17" t="s">
        <v>698</v>
      </c>
      <c r="M72" s="18" t="s">
        <v>164</v>
      </c>
      <c r="N72" s="17">
        <v>10</v>
      </c>
      <c r="O72" s="42">
        <v>43313</v>
      </c>
      <c r="P72" s="42">
        <v>43344</v>
      </c>
      <c r="Q72" s="42">
        <v>43405</v>
      </c>
      <c r="R72" s="42">
        <v>43466</v>
      </c>
    </row>
    <row r="73" spans="1:18" s="4" customFormat="1" ht="74.099999999999994" customHeight="1">
      <c r="A73" s="12">
        <v>67</v>
      </c>
      <c r="B73" s="13" t="s">
        <v>166</v>
      </c>
      <c r="C73" s="14">
        <v>735</v>
      </c>
      <c r="D73" s="15"/>
      <c r="E73" s="12" t="s">
        <v>104</v>
      </c>
      <c r="F73" s="16" t="s">
        <v>167</v>
      </c>
      <c r="G73" s="12">
        <v>9.3652999999999995</v>
      </c>
      <c r="H73" s="12">
        <v>9.3652999999999995</v>
      </c>
      <c r="I73" s="12"/>
      <c r="J73" s="12"/>
      <c r="K73" s="12"/>
      <c r="L73" s="17" t="s">
        <v>698</v>
      </c>
      <c r="M73" s="18" t="s">
        <v>168</v>
      </c>
      <c r="N73" s="17">
        <v>36</v>
      </c>
      <c r="O73" s="42">
        <v>43313</v>
      </c>
      <c r="P73" s="42">
        <v>43344</v>
      </c>
      <c r="Q73" s="42">
        <v>43405</v>
      </c>
      <c r="R73" s="42">
        <v>43466</v>
      </c>
    </row>
    <row r="74" spans="1:18" s="4" customFormat="1" ht="74.099999999999994" customHeight="1">
      <c r="A74" s="12">
        <v>68</v>
      </c>
      <c r="B74" s="13" t="s">
        <v>169</v>
      </c>
      <c r="C74" s="14">
        <v>419</v>
      </c>
      <c r="D74" s="15"/>
      <c r="E74" s="12" t="s">
        <v>104</v>
      </c>
      <c r="F74" s="16" t="s">
        <v>167</v>
      </c>
      <c r="G74" s="12">
        <v>4.3045</v>
      </c>
      <c r="H74" s="12">
        <v>4.3045</v>
      </c>
      <c r="I74" s="12"/>
      <c r="J74" s="12"/>
      <c r="K74" s="12"/>
      <c r="L74" s="17" t="s">
        <v>698</v>
      </c>
      <c r="M74" s="18" t="s">
        <v>168</v>
      </c>
      <c r="N74" s="17">
        <v>36</v>
      </c>
      <c r="O74" s="42">
        <v>43313</v>
      </c>
      <c r="P74" s="42">
        <v>43344</v>
      </c>
      <c r="Q74" s="42">
        <v>43405</v>
      </c>
      <c r="R74" s="42">
        <v>43466</v>
      </c>
    </row>
    <row r="75" spans="1:18" s="4" customFormat="1" ht="74.099999999999994" customHeight="1">
      <c r="A75" s="12">
        <v>69</v>
      </c>
      <c r="B75" s="13" t="s">
        <v>170</v>
      </c>
      <c r="C75" s="14">
        <v>1691</v>
      </c>
      <c r="D75" s="15"/>
      <c r="E75" s="12" t="s">
        <v>104</v>
      </c>
      <c r="F75" s="16" t="s">
        <v>167</v>
      </c>
      <c r="G75" s="12">
        <v>20.7789</v>
      </c>
      <c r="H75" s="12">
        <v>20.7789</v>
      </c>
      <c r="I75" s="12"/>
      <c r="J75" s="12"/>
      <c r="K75" s="12"/>
      <c r="L75" s="17" t="s">
        <v>698</v>
      </c>
      <c r="M75" s="18" t="s">
        <v>168</v>
      </c>
      <c r="N75" s="17">
        <v>36</v>
      </c>
      <c r="O75" s="42">
        <v>43313</v>
      </c>
      <c r="P75" s="42">
        <v>43344</v>
      </c>
      <c r="Q75" s="42">
        <v>43405</v>
      </c>
      <c r="R75" s="42">
        <v>43466</v>
      </c>
    </row>
    <row r="76" spans="1:18" s="4" customFormat="1" ht="74.099999999999994" customHeight="1">
      <c r="A76" s="12">
        <v>70</v>
      </c>
      <c r="B76" s="13" t="s">
        <v>171</v>
      </c>
      <c r="C76" s="14">
        <v>513</v>
      </c>
      <c r="D76" s="15"/>
      <c r="E76" s="12" t="s">
        <v>104</v>
      </c>
      <c r="F76" s="16" t="s">
        <v>167</v>
      </c>
      <c r="G76" s="12">
        <v>5.2709000000000001</v>
      </c>
      <c r="H76" s="12">
        <v>5.2709000000000001</v>
      </c>
      <c r="I76" s="12"/>
      <c r="J76" s="12"/>
      <c r="K76" s="12"/>
      <c r="L76" s="17" t="s">
        <v>698</v>
      </c>
      <c r="M76" s="18" t="s">
        <v>168</v>
      </c>
      <c r="N76" s="17">
        <v>36</v>
      </c>
      <c r="O76" s="42">
        <v>43313</v>
      </c>
      <c r="P76" s="42">
        <v>43344</v>
      </c>
      <c r="Q76" s="42">
        <v>43405</v>
      </c>
      <c r="R76" s="42">
        <v>43466</v>
      </c>
    </row>
    <row r="77" spans="1:18" s="4" customFormat="1" ht="74.099999999999994" customHeight="1">
      <c r="A77" s="12">
        <v>71</v>
      </c>
      <c r="B77" s="13" t="s">
        <v>172</v>
      </c>
      <c r="C77" s="14">
        <v>6130</v>
      </c>
      <c r="D77" s="15"/>
      <c r="E77" s="12" t="s">
        <v>104</v>
      </c>
      <c r="F77" s="16" t="s">
        <v>173</v>
      </c>
      <c r="G77" s="12">
        <v>78.215699999999998</v>
      </c>
      <c r="H77" s="12">
        <v>78.215699999999998</v>
      </c>
      <c r="I77" s="12"/>
      <c r="J77" s="12"/>
      <c r="K77" s="12"/>
      <c r="L77" s="17" t="s">
        <v>698</v>
      </c>
      <c r="M77" s="18" t="s">
        <v>174</v>
      </c>
      <c r="N77" s="17">
        <v>22</v>
      </c>
      <c r="O77" s="42">
        <v>43313</v>
      </c>
      <c r="P77" s="42">
        <v>43344</v>
      </c>
      <c r="Q77" s="42">
        <v>43405</v>
      </c>
      <c r="R77" s="42">
        <v>43466</v>
      </c>
    </row>
    <row r="78" spans="1:18" s="4" customFormat="1" ht="74.099999999999994" customHeight="1">
      <c r="A78" s="12">
        <v>72</v>
      </c>
      <c r="B78" s="13" t="s">
        <v>175</v>
      </c>
      <c r="C78" s="14">
        <v>1663</v>
      </c>
      <c r="D78" s="15"/>
      <c r="E78" s="12" t="s">
        <v>104</v>
      </c>
      <c r="F78" s="16" t="s">
        <v>176</v>
      </c>
      <c r="G78" s="12">
        <v>21.325299999999999</v>
      </c>
      <c r="H78" s="12">
        <v>21.325299999999999</v>
      </c>
      <c r="I78" s="12"/>
      <c r="J78" s="12"/>
      <c r="K78" s="12"/>
      <c r="L78" s="17" t="s">
        <v>698</v>
      </c>
      <c r="M78" s="18" t="s">
        <v>177</v>
      </c>
      <c r="N78" s="17">
        <v>16</v>
      </c>
      <c r="O78" s="42">
        <v>43313</v>
      </c>
      <c r="P78" s="42">
        <v>43344</v>
      </c>
      <c r="Q78" s="42">
        <v>43405</v>
      </c>
      <c r="R78" s="42">
        <v>43466</v>
      </c>
    </row>
    <row r="79" spans="1:18" s="4" customFormat="1" ht="74.099999999999994" customHeight="1">
      <c r="A79" s="12">
        <v>73</v>
      </c>
      <c r="B79" s="13" t="s">
        <v>178</v>
      </c>
      <c r="C79" s="14"/>
      <c r="D79" s="15"/>
      <c r="E79" s="12"/>
      <c r="F79" s="16"/>
      <c r="G79" s="12">
        <v>66.599999999999994</v>
      </c>
      <c r="H79" s="12">
        <v>66.599999999999994</v>
      </c>
      <c r="I79" s="12"/>
      <c r="J79" s="12"/>
      <c r="K79" s="12"/>
      <c r="L79" s="17" t="s">
        <v>698</v>
      </c>
      <c r="M79" s="18"/>
      <c r="N79" s="17"/>
      <c r="O79" s="42">
        <v>43313</v>
      </c>
      <c r="P79" s="42">
        <v>43344</v>
      </c>
      <c r="Q79" s="42">
        <v>43405</v>
      </c>
      <c r="R79" s="42">
        <v>43466</v>
      </c>
    </row>
    <row r="80" spans="1:18" s="4" customFormat="1" ht="74.099999999999994" customHeight="1">
      <c r="A80" s="12">
        <v>74</v>
      </c>
      <c r="B80" s="13" t="s">
        <v>179</v>
      </c>
      <c r="C80" s="14"/>
      <c r="D80" s="15"/>
      <c r="E80" s="12"/>
      <c r="F80" s="16"/>
      <c r="G80" s="12">
        <v>23</v>
      </c>
      <c r="H80" s="12">
        <v>23</v>
      </c>
      <c r="I80" s="12"/>
      <c r="J80" s="12"/>
      <c r="K80" s="12"/>
      <c r="L80" s="17" t="s">
        <v>698</v>
      </c>
      <c r="M80" s="18"/>
      <c r="N80" s="17"/>
      <c r="O80" s="42">
        <v>43313</v>
      </c>
      <c r="P80" s="42">
        <v>43344</v>
      </c>
      <c r="Q80" s="42">
        <v>43405</v>
      </c>
      <c r="R80" s="42">
        <v>43466</v>
      </c>
    </row>
    <row r="81" spans="1:18" s="4" customFormat="1" ht="74.099999999999994" customHeight="1">
      <c r="A81" s="12">
        <v>75</v>
      </c>
      <c r="B81" s="13" t="s">
        <v>180</v>
      </c>
      <c r="C81" s="14" t="s">
        <v>181</v>
      </c>
      <c r="D81" s="15"/>
      <c r="E81" s="12" t="s">
        <v>182</v>
      </c>
      <c r="F81" s="16" t="s">
        <v>183</v>
      </c>
      <c r="G81" s="15">
        <v>145.9024</v>
      </c>
      <c r="H81" s="15">
        <v>145.9024</v>
      </c>
      <c r="I81" s="12"/>
      <c r="J81" s="12"/>
      <c r="K81" s="12"/>
      <c r="L81" s="17" t="s">
        <v>184</v>
      </c>
      <c r="M81" s="18" t="s">
        <v>185</v>
      </c>
      <c r="N81" s="17">
        <v>907</v>
      </c>
      <c r="O81" s="42">
        <v>43313</v>
      </c>
      <c r="P81" s="42">
        <v>43374</v>
      </c>
      <c r="Q81" s="42">
        <v>43807</v>
      </c>
      <c r="R81" s="42">
        <v>43809</v>
      </c>
    </row>
    <row r="82" spans="1:18" s="4" customFormat="1" ht="74.099999999999994" customHeight="1">
      <c r="A82" s="12">
        <v>76</v>
      </c>
      <c r="B82" s="18" t="s">
        <v>186</v>
      </c>
      <c r="C82" s="14" t="s">
        <v>187</v>
      </c>
      <c r="D82" s="15"/>
      <c r="E82" s="12" t="s">
        <v>182</v>
      </c>
      <c r="F82" s="16" t="s">
        <v>94</v>
      </c>
      <c r="G82" s="15">
        <v>5.1540999999999997</v>
      </c>
      <c r="H82" s="15">
        <v>5.1540999999999997</v>
      </c>
      <c r="I82" s="12"/>
      <c r="J82" s="12"/>
      <c r="K82" s="12"/>
      <c r="L82" s="17" t="s">
        <v>184</v>
      </c>
      <c r="M82" s="18" t="s">
        <v>188</v>
      </c>
      <c r="N82" s="17">
        <v>96</v>
      </c>
      <c r="O82" s="42">
        <v>43313</v>
      </c>
      <c r="P82" s="42">
        <v>43374</v>
      </c>
      <c r="Q82" s="42">
        <v>43807</v>
      </c>
      <c r="R82" s="42">
        <v>43809</v>
      </c>
    </row>
    <row r="83" spans="1:18" s="4" customFormat="1" ht="74.099999999999994" customHeight="1">
      <c r="A83" s="12">
        <v>77</v>
      </c>
      <c r="B83" s="18" t="s">
        <v>189</v>
      </c>
      <c r="C83" s="14" t="s">
        <v>190</v>
      </c>
      <c r="D83" s="15"/>
      <c r="E83" s="12" t="s">
        <v>191</v>
      </c>
      <c r="F83" s="16" t="s">
        <v>192</v>
      </c>
      <c r="G83" s="15">
        <v>52.851100000000002</v>
      </c>
      <c r="H83" s="15">
        <v>52.851100000000002</v>
      </c>
      <c r="I83" s="12"/>
      <c r="J83" s="12"/>
      <c r="K83" s="12"/>
      <c r="L83" s="17" t="s">
        <v>184</v>
      </c>
      <c r="M83" s="18" t="s">
        <v>193</v>
      </c>
      <c r="N83" s="19">
        <v>224</v>
      </c>
      <c r="O83" s="42">
        <v>43313</v>
      </c>
      <c r="P83" s="42">
        <v>43374</v>
      </c>
      <c r="Q83" s="42">
        <v>43807</v>
      </c>
      <c r="R83" s="42">
        <v>43809</v>
      </c>
    </row>
    <row r="84" spans="1:18" s="4" customFormat="1" ht="74.099999999999994" customHeight="1">
      <c r="A84" s="12">
        <v>78</v>
      </c>
      <c r="B84" s="18" t="s">
        <v>194</v>
      </c>
      <c r="C84" s="14" t="s">
        <v>195</v>
      </c>
      <c r="D84" s="15"/>
      <c r="E84" s="12" t="s">
        <v>191</v>
      </c>
      <c r="F84" s="16" t="s">
        <v>196</v>
      </c>
      <c r="G84" s="15">
        <v>25.7151</v>
      </c>
      <c r="H84" s="15">
        <v>25.7151</v>
      </c>
      <c r="I84" s="12"/>
      <c r="J84" s="12"/>
      <c r="K84" s="12"/>
      <c r="L84" s="17" t="s">
        <v>184</v>
      </c>
      <c r="M84" s="18" t="s">
        <v>197</v>
      </c>
      <c r="N84" s="19">
        <v>702</v>
      </c>
      <c r="O84" s="42">
        <v>43313</v>
      </c>
      <c r="P84" s="42">
        <v>43374</v>
      </c>
      <c r="Q84" s="42">
        <v>43807</v>
      </c>
      <c r="R84" s="42">
        <v>43809</v>
      </c>
    </row>
    <row r="85" spans="1:18" s="5" customFormat="1" ht="74.099999999999994" customHeight="1">
      <c r="A85" s="12">
        <v>79</v>
      </c>
      <c r="B85" s="18" t="s">
        <v>198</v>
      </c>
      <c r="C85" s="14" t="s">
        <v>199</v>
      </c>
      <c r="D85" s="15"/>
      <c r="E85" s="12" t="s">
        <v>191</v>
      </c>
      <c r="F85" s="16" t="s">
        <v>200</v>
      </c>
      <c r="G85" s="15">
        <v>37.837699999999998</v>
      </c>
      <c r="H85" s="15">
        <v>37.837699999999998</v>
      </c>
      <c r="I85" s="12"/>
      <c r="J85" s="12"/>
      <c r="K85" s="12"/>
      <c r="L85" s="17" t="s">
        <v>184</v>
      </c>
      <c r="M85" s="18" t="s">
        <v>201</v>
      </c>
      <c r="N85" s="19">
        <v>162</v>
      </c>
      <c r="O85" s="42">
        <v>43313</v>
      </c>
      <c r="P85" s="42">
        <v>43374</v>
      </c>
      <c r="Q85" s="42">
        <v>43807</v>
      </c>
      <c r="R85" s="42">
        <v>43809</v>
      </c>
    </row>
    <row r="86" spans="1:18" s="5" customFormat="1" ht="74.099999999999994" customHeight="1">
      <c r="A86" s="12">
        <v>80</v>
      </c>
      <c r="B86" s="18" t="s">
        <v>202</v>
      </c>
      <c r="C86" s="14" t="s">
        <v>203</v>
      </c>
      <c r="D86" s="15"/>
      <c r="E86" s="12" t="s">
        <v>191</v>
      </c>
      <c r="F86" s="16" t="s">
        <v>200</v>
      </c>
      <c r="G86" s="15">
        <v>15.701499999999999</v>
      </c>
      <c r="H86" s="15">
        <v>15.701499999999999</v>
      </c>
      <c r="I86" s="12"/>
      <c r="J86" s="12"/>
      <c r="K86" s="12"/>
      <c r="L86" s="17" t="s">
        <v>184</v>
      </c>
      <c r="M86" s="18" t="s">
        <v>204</v>
      </c>
      <c r="N86" s="19">
        <v>162</v>
      </c>
      <c r="O86" s="42">
        <v>43313</v>
      </c>
      <c r="P86" s="42">
        <v>43374</v>
      </c>
      <c r="Q86" s="42">
        <v>43807</v>
      </c>
      <c r="R86" s="42">
        <v>43809</v>
      </c>
    </row>
    <row r="87" spans="1:18" s="5" customFormat="1" ht="74.099999999999994" customHeight="1">
      <c r="A87" s="12">
        <v>81</v>
      </c>
      <c r="B87" s="18" t="s">
        <v>205</v>
      </c>
      <c r="C87" s="14" t="s">
        <v>206</v>
      </c>
      <c r="D87" s="15"/>
      <c r="E87" s="12" t="s">
        <v>207</v>
      </c>
      <c r="F87" s="16" t="s">
        <v>208</v>
      </c>
      <c r="G87" s="15">
        <v>26.140499999999999</v>
      </c>
      <c r="H87" s="15">
        <v>26.140499999999999</v>
      </c>
      <c r="I87" s="12"/>
      <c r="J87" s="12"/>
      <c r="K87" s="12"/>
      <c r="L87" s="17" t="s">
        <v>184</v>
      </c>
      <c r="M87" s="18" t="s">
        <v>209</v>
      </c>
      <c r="N87" s="19">
        <v>102</v>
      </c>
      <c r="O87" s="42">
        <v>43313</v>
      </c>
      <c r="P87" s="42">
        <v>43374</v>
      </c>
      <c r="Q87" s="42">
        <v>43807</v>
      </c>
      <c r="R87" s="42">
        <v>43809</v>
      </c>
    </row>
    <row r="88" spans="1:18" s="5" customFormat="1" ht="74.099999999999994" customHeight="1">
      <c r="A88" s="12">
        <v>82</v>
      </c>
      <c r="B88" s="18" t="s">
        <v>210</v>
      </c>
      <c r="C88" s="14" t="s">
        <v>211</v>
      </c>
      <c r="D88" s="15"/>
      <c r="E88" s="12" t="s">
        <v>207</v>
      </c>
      <c r="F88" s="16" t="s">
        <v>212</v>
      </c>
      <c r="G88" s="15">
        <v>11.380599999999999</v>
      </c>
      <c r="H88" s="15">
        <v>11.380599999999999</v>
      </c>
      <c r="I88" s="12"/>
      <c r="J88" s="12"/>
      <c r="K88" s="12"/>
      <c r="L88" s="17" t="s">
        <v>184</v>
      </c>
      <c r="M88" s="18" t="s">
        <v>213</v>
      </c>
      <c r="N88" s="19">
        <v>102</v>
      </c>
      <c r="O88" s="42">
        <v>43313</v>
      </c>
      <c r="P88" s="42">
        <v>43374</v>
      </c>
      <c r="Q88" s="42">
        <v>43807</v>
      </c>
      <c r="R88" s="42">
        <v>43809</v>
      </c>
    </row>
    <row r="89" spans="1:18" s="5" customFormat="1" ht="74.099999999999994" customHeight="1">
      <c r="A89" s="12">
        <v>83</v>
      </c>
      <c r="B89" s="18" t="s">
        <v>214</v>
      </c>
      <c r="C89" s="14" t="s">
        <v>215</v>
      </c>
      <c r="D89" s="15"/>
      <c r="E89" s="12" t="s">
        <v>207</v>
      </c>
      <c r="F89" s="16" t="s">
        <v>216</v>
      </c>
      <c r="G89" s="15">
        <v>67.402600000000007</v>
      </c>
      <c r="H89" s="15">
        <v>67.402600000000007</v>
      </c>
      <c r="I89" s="12"/>
      <c r="J89" s="12"/>
      <c r="K89" s="12"/>
      <c r="L89" s="17" t="s">
        <v>184</v>
      </c>
      <c r="M89" s="18" t="s">
        <v>217</v>
      </c>
      <c r="N89" s="19">
        <v>92</v>
      </c>
      <c r="O89" s="42">
        <v>43313</v>
      </c>
      <c r="P89" s="42">
        <v>43374</v>
      </c>
      <c r="Q89" s="42">
        <v>43807</v>
      </c>
      <c r="R89" s="42">
        <v>43809</v>
      </c>
    </row>
    <row r="90" spans="1:18" s="5" customFormat="1" ht="74.099999999999994" customHeight="1">
      <c r="A90" s="12">
        <v>84</v>
      </c>
      <c r="B90" s="18" t="s">
        <v>218</v>
      </c>
      <c r="C90" s="14" t="s">
        <v>219</v>
      </c>
      <c r="D90" s="15"/>
      <c r="E90" s="12" t="s">
        <v>207</v>
      </c>
      <c r="F90" s="16" t="s">
        <v>220</v>
      </c>
      <c r="G90" s="15">
        <v>9.5091000000000001</v>
      </c>
      <c r="H90" s="15">
        <v>9.5091000000000001</v>
      </c>
      <c r="I90" s="12"/>
      <c r="J90" s="12"/>
      <c r="K90" s="12"/>
      <c r="L90" s="17" t="s">
        <v>184</v>
      </c>
      <c r="M90" s="18" t="s">
        <v>221</v>
      </c>
      <c r="N90" s="19">
        <v>92</v>
      </c>
      <c r="O90" s="42">
        <v>43313</v>
      </c>
      <c r="P90" s="42">
        <v>43374</v>
      </c>
      <c r="Q90" s="42">
        <v>43807</v>
      </c>
      <c r="R90" s="42">
        <v>43809</v>
      </c>
    </row>
    <row r="91" spans="1:18" s="5" customFormat="1" ht="74.099999999999994" customHeight="1">
      <c r="A91" s="12">
        <v>85</v>
      </c>
      <c r="B91" s="18" t="s">
        <v>222</v>
      </c>
      <c r="C91" s="14" t="s">
        <v>223</v>
      </c>
      <c r="D91" s="15"/>
      <c r="E91" s="12" t="s">
        <v>207</v>
      </c>
      <c r="F91" s="16" t="s">
        <v>224</v>
      </c>
      <c r="G91" s="15">
        <v>16.464500000000001</v>
      </c>
      <c r="H91" s="15">
        <v>16.464500000000001</v>
      </c>
      <c r="I91" s="12"/>
      <c r="J91" s="12"/>
      <c r="K91" s="12"/>
      <c r="L91" s="17" t="s">
        <v>184</v>
      </c>
      <c r="M91" s="18" t="s">
        <v>225</v>
      </c>
      <c r="N91" s="19">
        <v>93</v>
      </c>
      <c r="O91" s="42">
        <v>43313</v>
      </c>
      <c r="P91" s="42">
        <v>43374</v>
      </c>
      <c r="Q91" s="42">
        <v>43807</v>
      </c>
      <c r="R91" s="42">
        <v>43809</v>
      </c>
    </row>
    <row r="92" spans="1:18" s="5" customFormat="1" ht="74.099999999999994" customHeight="1">
      <c r="A92" s="12">
        <v>86</v>
      </c>
      <c r="B92" s="18" t="s">
        <v>226</v>
      </c>
      <c r="C92" s="14" t="s">
        <v>227</v>
      </c>
      <c r="D92" s="15"/>
      <c r="E92" s="12" t="s">
        <v>228</v>
      </c>
      <c r="F92" s="16" t="s">
        <v>229</v>
      </c>
      <c r="G92" s="15">
        <v>11.7454</v>
      </c>
      <c r="H92" s="15">
        <v>11.7454</v>
      </c>
      <c r="I92" s="12"/>
      <c r="J92" s="12"/>
      <c r="K92" s="12"/>
      <c r="L92" s="17" t="s">
        <v>184</v>
      </c>
      <c r="M92" s="18" t="s">
        <v>230</v>
      </c>
      <c r="N92" s="17">
        <v>122</v>
      </c>
      <c r="O92" s="42">
        <v>43313</v>
      </c>
      <c r="P92" s="42">
        <v>43374</v>
      </c>
      <c r="Q92" s="42">
        <v>43807</v>
      </c>
      <c r="R92" s="42">
        <v>43809</v>
      </c>
    </row>
    <row r="93" spans="1:18" s="5" customFormat="1" ht="74.099999999999994" customHeight="1">
      <c r="A93" s="12">
        <v>87</v>
      </c>
      <c r="B93" s="18" t="s">
        <v>231</v>
      </c>
      <c r="C93" s="14" t="s">
        <v>232</v>
      </c>
      <c r="D93" s="15"/>
      <c r="E93" s="12" t="s">
        <v>228</v>
      </c>
      <c r="F93" s="16" t="s">
        <v>233</v>
      </c>
      <c r="G93" s="15">
        <v>14.2582</v>
      </c>
      <c r="H93" s="15">
        <v>14.2582</v>
      </c>
      <c r="I93" s="12"/>
      <c r="J93" s="12"/>
      <c r="K93" s="12"/>
      <c r="L93" s="17" t="s">
        <v>184</v>
      </c>
      <c r="M93" s="18" t="s">
        <v>234</v>
      </c>
      <c r="N93" s="17">
        <v>183</v>
      </c>
      <c r="O93" s="42">
        <v>43313</v>
      </c>
      <c r="P93" s="42">
        <v>43374</v>
      </c>
      <c r="Q93" s="42">
        <v>43807</v>
      </c>
      <c r="R93" s="42">
        <v>43809</v>
      </c>
    </row>
    <row r="94" spans="1:18" s="5" customFormat="1" ht="74.099999999999994" customHeight="1">
      <c r="A94" s="12">
        <v>88</v>
      </c>
      <c r="B94" s="18" t="s">
        <v>235</v>
      </c>
      <c r="C94" s="14" t="s">
        <v>236</v>
      </c>
      <c r="D94" s="15"/>
      <c r="E94" s="12" t="s">
        <v>228</v>
      </c>
      <c r="F94" s="16" t="s">
        <v>237</v>
      </c>
      <c r="G94" s="15">
        <v>25.339300000000001</v>
      </c>
      <c r="H94" s="15">
        <v>25.339300000000001</v>
      </c>
      <c r="I94" s="12"/>
      <c r="J94" s="12"/>
      <c r="K94" s="12"/>
      <c r="L94" s="17" t="s">
        <v>184</v>
      </c>
      <c r="M94" s="18" t="s">
        <v>234</v>
      </c>
      <c r="N94" s="17">
        <v>183</v>
      </c>
      <c r="O94" s="42">
        <v>43313</v>
      </c>
      <c r="P94" s="42">
        <v>43374</v>
      </c>
      <c r="Q94" s="42">
        <v>43807</v>
      </c>
      <c r="R94" s="42">
        <v>43809</v>
      </c>
    </row>
    <row r="95" spans="1:18" s="5" customFormat="1" ht="74.099999999999994" customHeight="1">
      <c r="A95" s="12">
        <v>89</v>
      </c>
      <c r="B95" s="18" t="s">
        <v>238</v>
      </c>
      <c r="C95" s="14" t="s">
        <v>239</v>
      </c>
      <c r="D95" s="15"/>
      <c r="E95" s="12" t="s">
        <v>228</v>
      </c>
      <c r="F95" s="16" t="s">
        <v>240</v>
      </c>
      <c r="G95" s="15">
        <v>48.9876</v>
      </c>
      <c r="H95" s="15">
        <v>48.9876</v>
      </c>
      <c r="I95" s="12"/>
      <c r="J95" s="12"/>
      <c r="K95" s="12"/>
      <c r="L95" s="17" t="s">
        <v>184</v>
      </c>
      <c r="M95" s="18" t="s">
        <v>241</v>
      </c>
      <c r="N95" s="17">
        <v>690</v>
      </c>
      <c r="O95" s="42">
        <v>43313</v>
      </c>
      <c r="P95" s="42">
        <v>43374</v>
      </c>
      <c r="Q95" s="42">
        <v>43807</v>
      </c>
      <c r="R95" s="42">
        <v>43809</v>
      </c>
    </row>
    <row r="96" spans="1:18" s="5" customFormat="1" ht="74.099999999999994" customHeight="1">
      <c r="A96" s="12">
        <v>90</v>
      </c>
      <c r="B96" s="18" t="s">
        <v>242</v>
      </c>
      <c r="C96" s="14" t="s">
        <v>243</v>
      </c>
      <c r="D96" s="15"/>
      <c r="E96" s="12" t="s">
        <v>228</v>
      </c>
      <c r="F96" s="16" t="s">
        <v>244</v>
      </c>
      <c r="G96" s="15">
        <v>19.8992</v>
      </c>
      <c r="H96" s="15">
        <v>19.8992</v>
      </c>
      <c r="I96" s="12"/>
      <c r="J96" s="12"/>
      <c r="K96" s="12"/>
      <c r="L96" s="17" t="s">
        <v>184</v>
      </c>
      <c r="M96" s="18" t="s">
        <v>245</v>
      </c>
      <c r="N96" s="17">
        <v>119</v>
      </c>
      <c r="O96" s="42">
        <v>43313</v>
      </c>
      <c r="P96" s="42">
        <v>43374</v>
      </c>
      <c r="Q96" s="42">
        <v>43807</v>
      </c>
      <c r="R96" s="42">
        <v>43809</v>
      </c>
    </row>
    <row r="97" spans="1:18" s="5" customFormat="1" ht="74.099999999999994" customHeight="1">
      <c r="A97" s="12">
        <v>91</v>
      </c>
      <c r="B97" s="18" t="s">
        <v>246</v>
      </c>
      <c r="C97" s="14" t="s">
        <v>247</v>
      </c>
      <c r="D97" s="15"/>
      <c r="E97" s="12" t="s">
        <v>228</v>
      </c>
      <c r="F97" s="16" t="s">
        <v>248</v>
      </c>
      <c r="G97" s="15">
        <v>19.2119</v>
      </c>
      <c r="H97" s="15">
        <v>19.2119</v>
      </c>
      <c r="I97" s="12"/>
      <c r="J97" s="12"/>
      <c r="K97" s="12"/>
      <c r="L97" s="17" t="s">
        <v>184</v>
      </c>
      <c r="M97" s="18" t="s">
        <v>249</v>
      </c>
      <c r="N97" s="17">
        <v>128</v>
      </c>
      <c r="O97" s="42">
        <v>43313</v>
      </c>
      <c r="P97" s="42">
        <v>43374</v>
      </c>
      <c r="Q97" s="42">
        <v>43807</v>
      </c>
      <c r="R97" s="42">
        <v>43809</v>
      </c>
    </row>
    <row r="98" spans="1:18" s="5" customFormat="1" ht="74.099999999999994" customHeight="1">
      <c r="A98" s="12">
        <v>92</v>
      </c>
      <c r="B98" s="18" t="s">
        <v>250</v>
      </c>
      <c r="C98" s="14" t="s">
        <v>251</v>
      </c>
      <c r="D98" s="15"/>
      <c r="E98" s="12" t="s">
        <v>228</v>
      </c>
      <c r="F98" s="16" t="s">
        <v>252</v>
      </c>
      <c r="G98" s="15">
        <v>8.3428000000000004</v>
      </c>
      <c r="H98" s="15">
        <v>8.3428000000000004</v>
      </c>
      <c r="I98" s="12"/>
      <c r="J98" s="12"/>
      <c r="K98" s="12"/>
      <c r="L98" s="17" t="s">
        <v>184</v>
      </c>
      <c r="M98" s="18" t="s">
        <v>253</v>
      </c>
      <c r="N98" s="17">
        <v>186</v>
      </c>
      <c r="O98" s="42">
        <v>43313</v>
      </c>
      <c r="P98" s="42">
        <v>43374</v>
      </c>
      <c r="Q98" s="42">
        <v>43807</v>
      </c>
      <c r="R98" s="42">
        <v>43809</v>
      </c>
    </row>
    <row r="99" spans="1:18" s="5" customFormat="1" ht="74.099999999999994" customHeight="1">
      <c r="A99" s="12">
        <v>93</v>
      </c>
      <c r="B99" s="18" t="s">
        <v>254</v>
      </c>
      <c r="C99" s="14" t="s">
        <v>255</v>
      </c>
      <c r="D99" s="15"/>
      <c r="E99" s="12" t="s">
        <v>256</v>
      </c>
      <c r="F99" s="16" t="s">
        <v>257</v>
      </c>
      <c r="G99" s="15">
        <v>3.0554000000000001</v>
      </c>
      <c r="H99" s="15">
        <v>3.0554000000000001</v>
      </c>
      <c r="I99" s="12"/>
      <c r="J99" s="12"/>
      <c r="K99" s="12"/>
      <c r="L99" s="17" t="s">
        <v>184</v>
      </c>
      <c r="M99" s="18" t="s">
        <v>258</v>
      </c>
      <c r="N99" s="17">
        <v>81</v>
      </c>
      <c r="O99" s="42">
        <v>43313</v>
      </c>
      <c r="P99" s="42">
        <v>43374</v>
      </c>
      <c r="Q99" s="42">
        <v>43807</v>
      </c>
      <c r="R99" s="42">
        <v>43809</v>
      </c>
    </row>
    <row r="100" spans="1:18" s="5" customFormat="1" ht="74.099999999999994" customHeight="1">
      <c r="A100" s="12">
        <v>94</v>
      </c>
      <c r="B100" s="18" t="s">
        <v>259</v>
      </c>
      <c r="C100" s="14" t="s">
        <v>260</v>
      </c>
      <c r="D100" s="15"/>
      <c r="E100" s="12" t="s">
        <v>261</v>
      </c>
      <c r="F100" s="16" t="s">
        <v>262</v>
      </c>
      <c r="G100" s="15">
        <v>62.179000000000002</v>
      </c>
      <c r="H100" s="15">
        <v>62.179000000000002</v>
      </c>
      <c r="I100" s="12"/>
      <c r="J100" s="12"/>
      <c r="K100" s="12"/>
      <c r="L100" s="17" t="s">
        <v>184</v>
      </c>
      <c r="M100" s="18" t="s">
        <v>263</v>
      </c>
      <c r="N100" s="17">
        <v>12</v>
      </c>
      <c r="O100" s="42">
        <v>43313</v>
      </c>
      <c r="P100" s="42">
        <v>43374</v>
      </c>
      <c r="Q100" s="42">
        <v>43807</v>
      </c>
      <c r="R100" s="42">
        <v>43809</v>
      </c>
    </row>
    <row r="101" spans="1:18" s="5" customFormat="1" ht="74.099999999999994" customHeight="1">
      <c r="A101" s="12">
        <v>95</v>
      </c>
      <c r="B101" s="18" t="s">
        <v>264</v>
      </c>
      <c r="C101" s="14" t="s">
        <v>265</v>
      </c>
      <c r="D101" s="15"/>
      <c r="E101" s="12" t="s">
        <v>261</v>
      </c>
      <c r="F101" s="16" t="s">
        <v>266</v>
      </c>
      <c r="G101" s="15">
        <v>196.6242</v>
      </c>
      <c r="H101" s="15">
        <v>196.6242</v>
      </c>
      <c r="I101" s="12"/>
      <c r="J101" s="12"/>
      <c r="K101" s="12"/>
      <c r="L101" s="17" t="s">
        <v>184</v>
      </c>
      <c r="M101" s="18" t="s">
        <v>263</v>
      </c>
      <c r="N101" s="17">
        <v>12</v>
      </c>
      <c r="O101" s="42">
        <v>43313</v>
      </c>
      <c r="P101" s="42">
        <v>43374</v>
      </c>
      <c r="Q101" s="42">
        <v>43807</v>
      </c>
      <c r="R101" s="42">
        <v>43809</v>
      </c>
    </row>
    <row r="102" spans="1:18" s="5" customFormat="1" ht="74.099999999999994" customHeight="1">
      <c r="A102" s="12">
        <v>96</v>
      </c>
      <c r="B102" s="18" t="s">
        <v>267</v>
      </c>
      <c r="C102" s="14" t="s">
        <v>268</v>
      </c>
      <c r="D102" s="15"/>
      <c r="E102" s="12" t="s">
        <v>269</v>
      </c>
      <c r="F102" s="16" t="s">
        <v>270</v>
      </c>
      <c r="G102" s="15">
        <v>15.0829</v>
      </c>
      <c r="H102" s="15">
        <v>15.0829</v>
      </c>
      <c r="I102" s="12"/>
      <c r="J102" s="12"/>
      <c r="K102" s="12"/>
      <c r="L102" s="17" t="s">
        <v>184</v>
      </c>
      <c r="M102" s="18" t="s">
        <v>271</v>
      </c>
      <c r="N102" s="17">
        <v>35</v>
      </c>
      <c r="O102" s="42">
        <v>43313</v>
      </c>
      <c r="P102" s="42">
        <v>43374</v>
      </c>
      <c r="Q102" s="42">
        <v>43807</v>
      </c>
      <c r="R102" s="42">
        <v>43809</v>
      </c>
    </row>
    <row r="103" spans="1:18" s="5" customFormat="1" ht="74.099999999999994" customHeight="1">
      <c r="A103" s="12">
        <v>97</v>
      </c>
      <c r="B103" s="18" t="s">
        <v>272</v>
      </c>
      <c r="C103" s="14" t="s">
        <v>273</v>
      </c>
      <c r="D103" s="15"/>
      <c r="E103" s="12" t="s">
        <v>269</v>
      </c>
      <c r="F103" s="16" t="s">
        <v>274</v>
      </c>
      <c r="G103" s="15">
        <v>14.6746</v>
      </c>
      <c r="H103" s="15">
        <v>14.6746</v>
      </c>
      <c r="I103" s="12"/>
      <c r="J103" s="12"/>
      <c r="K103" s="12"/>
      <c r="L103" s="17" t="s">
        <v>184</v>
      </c>
      <c r="M103" s="18" t="s">
        <v>275</v>
      </c>
      <c r="N103" s="17">
        <v>616</v>
      </c>
      <c r="O103" s="42">
        <v>43313</v>
      </c>
      <c r="P103" s="42">
        <v>43374</v>
      </c>
      <c r="Q103" s="42">
        <v>43807</v>
      </c>
      <c r="R103" s="42">
        <v>43809</v>
      </c>
    </row>
    <row r="104" spans="1:18" s="5" customFormat="1" ht="74.099999999999994" customHeight="1">
      <c r="A104" s="12">
        <v>98</v>
      </c>
      <c r="B104" s="18" t="s">
        <v>276</v>
      </c>
      <c r="C104" s="14" t="s">
        <v>277</v>
      </c>
      <c r="D104" s="15"/>
      <c r="E104" s="12" t="s">
        <v>269</v>
      </c>
      <c r="F104" s="16" t="s">
        <v>278</v>
      </c>
      <c r="G104" s="15">
        <v>21.761800000000001</v>
      </c>
      <c r="H104" s="15">
        <v>21.761800000000001</v>
      </c>
      <c r="I104" s="12"/>
      <c r="J104" s="12"/>
      <c r="K104" s="12"/>
      <c r="L104" s="17" t="s">
        <v>184</v>
      </c>
      <c r="M104" s="18" t="s">
        <v>279</v>
      </c>
      <c r="N104" s="17">
        <v>134</v>
      </c>
      <c r="O104" s="42">
        <v>43313</v>
      </c>
      <c r="P104" s="42">
        <v>43374</v>
      </c>
      <c r="Q104" s="42">
        <v>43807</v>
      </c>
      <c r="R104" s="42">
        <v>43809</v>
      </c>
    </row>
    <row r="105" spans="1:18" s="5" customFormat="1" ht="74.099999999999994" customHeight="1">
      <c r="A105" s="12">
        <v>99</v>
      </c>
      <c r="B105" s="18" t="s">
        <v>280</v>
      </c>
      <c r="C105" s="14" t="s">
        <v>281</v>
      </c>
      <c r="D105" s="15"/>
      <c r="E105" s="12" t="s">
        <v>269</v>
      </c>
      <c r="F105" s="16" t="s">
        <v>282</v>
      </c>
      <c r="G105" s="15">
        <v>20.904299999999999</v>
      </c>
      <c r="H105" s="15">
        <v>20.904299999999999</v>
      </c>
      <c r="I105" s="12"/>
      <c r="J105" s="12"/>
      <c r="K105" s="12"/>
      <c r="L105" s="17" t="s">
        <v>184</v>
      </c>
      <c r="M105" s="18" t="s">
        <v>283</v>
      </c>
      <c r="N105" s="17">
        <v>62</v>
      </c>
      <c r="O105" s="42">
        <v>43313</v>
      </c>
      <c r="P105" s="42">
        <v>43374</v>
      </c>
      <c r="Q105" s="42">
        <v>43807</v>
      </c>
      <c r="R105" s="42">
        <v>43809</v>
      </c>
    </row>
    <row r="106" spans="1:18" s="5" customFormat="1" ht="74.099999999999994" customHeight="1">
      <c r="A106" s="12">
        <v>100</v>
      </c>
      <c r="B106" s="18" t="s">
        <v>284</v>
      </c>
      <c r="C106" s="14" t="s">
        <v>281</v>
      </c>
      <c r="D106" s="15"/>
      <c r="E106" s="12" t="s">
        <v>269</v>
      </c>
      <c r="F106" s="16" t="s">
        <v>282</v>
      </c>
      <c r="G106" s="15">
        <v>20.904299999999999</v>
      </c>
      <c r="H106" s="15">
        <v>20.904299999999999</v>
      </c>
      <c r="I106" s="12"/>
      <c r="J106" s="12"/>
      <c r="K106" s="12"/>
      <c r="L106" s="17" t="s">
        <v>184</v>
      </c>
      <c r="M106" s="18" t="s">
        <v>283</v>
      </c>
      <c r="N106" s="17">
        <v>62</v>
      </c>
      <c r="O106" s="42">
        <v>43313</v>
      </c>
      <c r="P106" s="42">
        <v>43374</v>
      </c>
      <c r="Q106" s="42">
        <v>43807</v>
      </c>
      <c r="R106" s="42">
        <v>43809</v>
      </c>
    </row>
    <row r="107" spans="1:18" s="5" customFormat="1" ht="74.099999999999994" customHeight="1">
      <c r="A107" s="12">
        <v>101</v>
      </c>
      <c r="B107" s="18" t="s">
        <v>285</v>
      </c>
      <c r="C107" s="14" t="s">
        <v>286</v>
      </c>
      <c r="D107" s="15"/>
      <c r="E107" s="12" t="s">
        <v>269</v>
      </c>
      <c r="F107" s="16" t="s">
        <v>287</v>
      </c>
      <c r="G107" s="15">
        <v>2.4988000000000001</v>
      </c>
      <c r="H107" s="15">
        <v>2.4988000000000001</v>
      </c>
      <c r="I107" s="12"/>
      <c r="J107" s="12"/>
      <c r="K107" s="12"/>
      <c r="L107" s="17" t="s">
        <v>184</v>
      </c>
      <c r="M107" s="18" t="s">
        <v>288</v>
      </c>
      <c r="N107" s="17">
        <v>45</v>
      </c>
      <c r="O107" s="42">
        <v>43313</v>
      </c>
      <c r="P107" s="42">
        <v>43374</v>
      </c>
      <c r="Q107" s="42">
        <v>43807</v>
      </c>
      <c r="R107" s="42">
        <v>43809</v>
      </c>
    </row>
    <row r="108" spans="1:18" s="5" customFormat="1" ht="74.099999999999994" customHeight="1">
      <c r="A108" s="12">
        <v>102</v>
      </c>
      <c r="B108" s="18" t="s">
        <v>289</v>
      </c>
      <c r="C108" s="14" t="s">
        <v>290</v>
      </c>
      <c r="D108" s="15"/>
      <c r="E108" s="12" t="s">
        <v>269</v>
      </c>
      <c r="F108" s="16" t="s">
        <v>291</v>
      </c>
      <c r="G108" s="15">
        <v>41.656500000000001</v>
      </c>
      <c r="H108" s="15">
        <v>41.656500000000001</v>
      </c>
      <c r="I108" s="12"/>
      <c r="J108" s="12"/>
      <c r="K108" s="12"/>
      <c r="L108" s="17" t="s">
        <v>184</v>
      </c>
      <c r="M108" s="18" t="s">
        <v>292</v>
      </c>
      <c r="N108" s="17">
        <v>892</v>
      </c>
      <c r="O108" s="42">
        <v>43313</v>
      </c>
      <c r="P108" s="42">
        <v>43374</v>
      </c>
      <c r="Q108" s="42">
        <v>43807</v>
      </c>
      <c r="R108" s="42">
        <v>43809</v>
      </c>
    </row>
    <row r="109" spans="1:18" s="5" customFormat="1" ht="74.099999999999994" customHeight="1">
      <c r="A109" s="12">
        <v>103</v>
      </c>
      <c r="B109" s="18" t="s">
        <v>293</v>
      </c>
      <c r="C109" s="14" t="s">
        <v>294</v>
      </c>
      <c r="D109" s="15"/>
      <c r="E109" s="12" t="s">
        <v>269</v>
      </c>
      <c r="F109" s="16" t="s">
        <v>295</v>
      </c>
      <c r="G109" s="15">
        <v>5.1412000000000004</v>
      </c>
      <c r="H109" s="15">
        <v>5.1412000000000004</v>
      </c>
      <c r="I109" s="12"/>
      <c r="J109" s="12"/>
      <c r="K109" s="12"/>
      <c r="L109" s="17" t="s">
        <v>184</v>
      </c>
      <c r="M109" s="18" t="s">
        <v>292</v>
      </c>
      <c r="N109" s="17">
        <v>892</v>
      </c>
      <c r="O109" s="42">
        <v>43313</v>
      </c>
      <c r="P109" s="42">
        <v>43374</v>
      </c>
      <c r="Q109" s="42">
        <v>43807</v>
      </c>
      <c r="R109" s="42">
        <v>43809</v>
      </c>
    </row>
    <row r="110" spans="1:18" s="5" customFormat="1" ht="74.099999999999994" customHeight="1">
      <c r="A110" s="12">
        <v>104</v>
      </c>
      <c r="B110" s="18" t="s">
        <v>296</v>
      </c>
      <c r="C110" s="14" t="s">
        <v>297</v>
      </c>
      <c r="D110" s="15"/>
      <c r="E110" s="12" t="s">
        <v>269</v>
      </c>
      <c r="F110" s="16" t="s">
        <v>298</v>
      </c>
      <c r="G110" s="15">
        <v>43.278100000000002</v>
      </c>
      <c r="H110" s="15">
        <v>43.278100000000002</v>
      </c>
      <c r="I110" s="12"/>
      <c r="J110" s="12"/>
      <c r="K110" s="12"/>
      <c r="L110" s="17" t="s">
        <v>184</v>
      </c>
      <c r="M110" s="18" t="s">
        <v>299</v>
      </c>
      <c r="N110" s="17">
        <v>126</v>
      </c>
      <c r="O110" s="42">
        <v>43313</v>
      </c>
      <c r="P110" s="42">
        <v>43374</v>
      </c>
      <c r="Q110" s="42">
        <v>43807</v>
      </c>
      <c r="R110" s="42">
        <v>43809</v>
      </c>
    </row>
    <row r="111" spans="1:18" ht="74.099999999999994" customHeight="1">
      <c r="A111" s="12">
        <v>105</v>
      </c>
      <c r="B111" s="18" t="s">
        <v>300</v>
      </c>
      <c r="C111" s="14" t="s">
        <v>301</v>
      </c>
      <c r="D111" s="15"/>
      <c r="E111" s="12" t="s">
        <v>269</v>
      </c>
      <c r="F111" s="16" t="s">
        <v>302</v>
      </c>
      <c r="G111" s="15">
        <v>23.479600000000001</v>
      </c>
      <c r="H111" s="15">
        <v>23.479600000000001</v>
      </c>
      <c r="I111" s="12"/>
      <c r="J111" s="12"/>
      <c r="K111" s="12"/>
      <c r="L111" s="17" t="s">
        <v>184</v>
      </c>
      <c r="M111" s="18" t="s">
        <v>299</v>
      </c>
      <c r="N111" s="17">
        <v>126</v>
      </c>
      <c r="O111" s="42">
        <v>43313</v>
      </c>
      <c r="P111" s="42">
        <v>43374</v>
      </c>
      <c r="Q111" s="42">
        <v>43807</v>
      </c>
      <c r="R111" s="42">
        <v>43809</v>
      </c>
    </row>
    <row r="112" spans="1:18" ht="74.099999999999994" customHeight="1">
      <c r="A112" s="12">
        <v>106</v>
      </c>
      <c r="B112" s="18" t="s">
        <v>303</v>
      </c>
      <c r="C112" s="14" t="s">
        <v>304</v>
      </c>
      <c r="D112" s="15"/>
      <c r="E112" s="12" t="s">
        <v>269</v>
      </c>
      <c r="F112" s="16" t="s">
        <v>305</v>
      </c>
      <c r="G112" s="15">
        <v>42.103299999999997</v>
      </c>
      <c r="H112" s="15">
        <v>42.103299999999997</v>
      </c>
      <c r="I112" s="12"/>
      <c r="J112" s="12"/>
      <c r="K112" s="12"/>
      <c r="L112" s="17" t="s">
        <v>184</v>
      </c>
      <c r="M112" s="18" t="s">
        <v>275</v>
      </c>
      <c r="N112" s="17">
        <v>616</v>
      </c>
      <c r="O112" s="42">
        <v>43313</v>
      </c>
      <c r="P112" s="42">
        <v>43374</v>
      </c>
      <c r="Q112" s="42">
        <v>43807</v>
      </c>
      <c r="R112" s="42">
        <v>43809</v>
      </c>
    </row>
    <row r="113" spans="1:18" ht="74.099999999999994" customHeight="1">
      <c r="A113" s="12">
        <v>107</v>
      </c>
      <c r="B113" s="18" t="s">
        <v>306</v>
      </c>
      <c r="C113" s="14" t="s">
        <v>307</v>
      </c>
      <c r="D113" s="15"/>
      <c r="E113" s="12" t="s">
        <v>269</v>
      </c>
      <c r="F113" s="16" t="s">
        <v>308</v>
      </c>
      <c r="G113" s="15">
        <v>25.352900000000002</v>
      </c>
      <c r="H113" s="15">
        <v>25.352900000000002</v>
      </c>
      <c r="I113" s="12"/>
      <c r="J113" s="12"/>
      <c r="K113" s="12"/>
      <c r="L113" s="17" t="s">
        <v>184</v>
      </c>
      <c r="M113" s="18" t="s">
        <v>309</v>
      </c>
      <c r="N113" s="17">
        <v>688</v>
      </c>
      <c r="O113" s="42">
        <v>43313</v>
      </c>
      <c r="P113" s="42">
        <v>43374</v>
      </c>
      <c r="Q113" s="42">
        <v>43807</v>
      </c>
      <c r="R113" s="42">
        <v>43809</v>
      </c>
    </row>
    <row r="114" spans="1:18" ht="74.099999999999994" customHeight="1">
      <c r="A114" s="12">
        <v>108</v>
      </c>
      <c r="B114" s="18" t="s">
        <v>310</v>
      </c>
      <c r="C114" s="14" t="s">
        <v>311</v>
      </c>
      <c r="D114" s="15"/>
      <c r="E114" s="12" t="s">
        <v>269</v>
      </c>
      <c r="F114" s="16" t="s">
        <v>312</v>
      </c>
      <c r="G114" s="15">
        <v>53.445300000000003</v>
      </c>
      <c r="H114" s="15">
        <v>53.445300000000003</v>
      </c>
      <c r="I114" s="12"/>
      <c r="J114" s="12"/>
      <c r="K114" s="12"/>
      <c r="L114" s="17" t="s">
        <v>184</v>
      </c>
      <c r="M114" s="18" t="s">
        <v>313</v>
      </c>
      <c r="N114" s="17">
        <v>22</v>
      </c>
      <c r="O114" s="42">
        <v>43313</v>
      </c>
      <c r="P114" s="42">
        <v>43374</v>
      </c>
      <c r="Q114" s="42">
        <v>43807</v>
      </c>
      <c r="R114" s="42">
        <v>43809</v>
      </c>
    </row>
    <row r="115" spans="1:18" ht="74.099999999999994" customHeight="1">
      <c r="A115" s="12">
        <v>109</v>
      </c>
      <c r="B115" s="18" t="s">
        <v>314</v>
      </c>
      <c r="C115" s="14" t="s">
        <v>315</v>
      </c>
      <c r="D115" s="15"/>
      <c r="E115" s="12" t="s">
        <v>269</v>
      </c>
      <c r="F115" s="16" t="s">
        <v>316</v>
      </c>
      <c r="G115" s="15">
        <v>46.776299999999999</v>
      </c>
      <c r="H115" s="15">
        <v>46.776299999999999</v>
      </c>
      <c r="I115" s="12"/>
      <c r="J115" s="12"/>
      <c r="K115" s="12"/>
      <c r="L115" s="17" t="s">
        <v>184</v>
      </c>
      <c r="M115" s="18" t="s">
        <v>317</v>
      </c>
      <c r="N115" s="17">
        <v>43</v>
      </c>
      <c r="O115" s="42">
        <v>43313</v>
      </c>
      <c r="P115" s="42">
        <v>43374</v>
      </c>
      <c r="Q115" s="42">
        <v>43807</v>
      </c>
      <c r="R115" s="42">
        <v>43809</v>
      </c>
    </row>
    <row r="116" spans="1:18" ht="74.099999999999994" customHeight="1">
      <c r="A116" s="12">
        <v>110</v>
      </c>
      <c r="B116" s="18" t="s">
        <v>318</v>
      </c>
      <c r="C116" s="14" t="s">
        <v>319</v>
      </c>
      <c r="D116" s="15"/>
      <c r="E116" s="12" t="s">
        <v>269</v>
      </c>
      <c r="F116" s="16" t="s">
        <v>320</v>
      </c>
      <c r="G116" s="15">
        <v>71.056799999999996</v>
      </c>
      <c r="H116" s="15">
        <v>71.056799999999996</v>
      </c>
      <c r="I116" s="12"/>
      <c r="J116" s="12"/>
      <c r="K116" s="12"/>
      <c r="L116" s="17" t="s">
        <v>184</v>
      </c>
      <c r="M116" s="18" t="s">
        <v>321</v>
      </c>
      <c r="N116" s="17">
        <v>82</v>
      </c>
      <c r="O116" s="42">
        <v>43313</v>
      </c>
      <c r="P116" s="42">
        <v>43374</v>
      </c>
      <c r="Q116" s="42">
        <v>43807</v>
      </c>
      <c r="R116" s="42">
        <v>43809</v>
      </c>
    </row>
    <row r="117" spans="1:18" ht="74.099999999999994" customHeight="1">
      <c r="A117" s="12">
        <v>111</v>
      </c>
      <c r="B117" s="18" t="s">
        <v>322</v>
      </c>
      <c r="C117" s="14" t="s">
        <v>323</v>
      </c>
      <c r="D117" s="15"/>
      <c r="E117" s="12" t="s">
        <v>324</v>
      </c>
      <c r="F117" s="16" t="s">
        <v>325</v>
      </c>
      <c r="G117" s="15">
        <v>27.367000000000001</v>
      </c>
      <c r="H117" s="15">
        <v>27.367000000000001</v>
      </c>
      <c r="I117" s="12"/>
      <c r="J117" s="12"/>
      <c r="K117" s="12"/>
      <c r="L117" s="17" t="s">
        <v>184</v>
      </c>
      <c r="M117" s="18" t="s">
        <v>326</v>
      </c>
      <c r="N117" s="17">
        <v>548</v>
      </c>
      <c r="O117" s="42">
        <v>43313</v>
      </c>
      <c r="P117" s="42">
        <v>43374</v>
      </c>
      <c r="Q117" s="42">
        <v>43807</v>
      </c>
      <c r="R117" s="42">
        <v>43809</v>
      </c>
    </row>
    <row r="118" spans="1:18" ht="74.099999999999994" customHeight="1">
      <c r="A118" s="12">
        <v>112</v>
      </c>
      <c r="B118" s="18" t="s">
        <v>327</v>
      </c>
      <c r="C118" s="14" t="s">
        <v>328</v>
      </c>
      <c r="D118" s="15"/>
      <c r="E118" s="12" t="s">
        <v>324</v>
      </c>
      <c r="F118" s="16" t="s">
        <v>329</v>
      </c>
      <c r="G118" s="15">
        <v>63.485700000000001</v>
      </c>
      <c r="H118" s="15">
        <v>63.485700000000001</v>
      </c>
      <c r="I118" s="12"/>
      <c r="J118" s="12"/>
      <c r="K118" s="12"/>
      <c r="L118" s="17" t="s">
        <v>184</v>
      </c>
      <c r="M118" s="18" t="s">
        <v>326</v>
      </c>
      <c r="N118" s="17">
        <v>548</v>
      </c>
      <c r="O118" s="42">
        <v>43313</v>
      </c>
      <c r="P118" s="42">
        <v>43374</v>
      </c>
      <c r="Q118" s="42">
        <v>43807</v>
      </c>
      <c r="R118" s="42">
        <v>43809</v>
      </c>
    </row>
    <row r="119" spans="1:18" ht="74.099999999999994" customHeight="1">
      <c r="A119" s="12">
        <v>113</v>
      </c>
      <c r="B119" s="18" t="s">
        <v>330</v>
      </c>
      <c r="C119" s="14" t="s">
        <v>331</v>
      </c>
      <c r="D119" s="15"/>
      <c r="E119" s="12" t="s">
        <v>332</v>
      </c>
      <c r="F119" s="16" t="s">
        <v>333</v>
      </c>
      <c r="G119" s="15">
        <v>16.191099999999999</v>
      </c>
      <c r="H119" s="15">
        <v>16.191099999999999</v>
      </c>
      <c r="I119" s="12"/>
      <c r="J119" s="12"/>
      <c r="K119" s="12"/>
      <c r="L119" s="17" t="s">
        <v>184</v>
      </c>
      <c r="M119" s="18" t="s">
        <v>334</v>
      </c>
      <c r="N119" s="17">
        <v>52</v>
      </c>
      <c r="O119" s="42">
        <v>43313</v>
      </c>
      <c r="P119" s="42">
        <v>43374</v>
      </c>
      <c r="Q119" s="42">
        <v>43807</v>
      </c>
      <c r="R119" s="42">
        <v>43809</v>
      </c>
    </row>
    <row r="120" spans="1:18" ht="74.099999999999994" customHeight="1">
      <c r="A120" s="12">
        <v>114</v>
      </c>
      <c r="B120" s="18" t="s">
        <v>335</v>
      </c>
      <c r="C120" s="14" t="s">
        <v>336</v>
      </c>
      <c r="D120" s="15"/>
      <c r="E120" s="12" t="s">
        <v>332</v>
      </c>
      <c r="F120" s="16" t="s">
        <v>337</v>
      </c>
      <c r="G120" s="15">
        <v>13.751099999999999</v>
      </c>
      <c r="H120" s="15">
        <v>13.751099999999999</v>
      </c>
      <c r="I120" s="12"/>
      <c r="J120" s="12"/>
      <c r="K120" s="12"/>
      <c r="L120" s="17" t="s">
        <v>184</v>
      </c>
      <c r="M120" s="18" t="s">
        <v>334</v>
      </c>
      <c r="N120" s="17">
        <v>52</v>
      </c>
      <c r="O120" s="42">
        <v>43313</v>
      </c>
      <c r="P120" s="42">
        <v>43374</v>
      </c>
      <c r="Q120" s="42">
        <v>43807</v>
      </c>
      <c r="R120" s="42">
        <v>43809</v>
      </c>
    </row>
    <row r="121" spans="1:18" ht="74.099999999999994" customHeight="1">
      <c r="A121" s="12">
        <v>115</v>
      </c>
      <c r="B121" s="18" t="s">
        <v>338</v>
      </c>
      <c r="C121" s="14" t="s">
        <v>339</v>
      </c>
      <c r="D121" s="15"/>
      <c r="E121" s="12" t="s">
        <v>332</v>
      </c>
      <c r="F121" s="16" t="s">
        <v>340</v>
      </c>
      <c r="G121" s="15">
        <v>15.0311</v>
      </c>
      <c r="H121" s="15">
        <v>15.0311</v>
      </c>
      <c r="I121" s="12"/>
      <c r="J121" s="12"/>
      <c r="K121" s="12"/>
      <c r="L121" s="17" t="s">
        <v>184</v>
      </c>
      <c r="M121" s="18" t="s">
        <v>341</v>
      </c>
      <c r="N121" s="17">
        <v>591</v>
      </c>
      <c r="O121" s="42">
        <v>43313</v>
      </c>
      <c r="P121" s="42">
        <v>43374</v>
      </c>
      <c r="Q121" s="42">
        <v>43807</v>
      </c>
      <c r="R121" s="42">
        <v>43809</v>
      </c>
    </row>
    <row r="122" spans="1:18" ht="74.099999999999994" customHeight="1">
      <c r="A122" s="12">
        <v>116</v>
      </c>
      <c r="B122" s="18" t="s">
        <v>342</v>
      </c>
      <c r="C122" s="14" t="s">
        <v>343</v>
      </c>
      <c r="D122" s="15"/>
      <c r="E122" s="12" t="s">
        <v>332</v>
      </c>
      <c r="F122" s="16" t="s">
        <v>344</v>
      </c>
      <c r="G122" s="15">
        <v>11.6737</v>
      </c>
      <c r="H122" s="15">
        <v>11.6737</v>
      </c>
      <c r="I122" s="12"/>
      <c r="J122" s="12"/>
      <c r="K122" s="12"/>
      <c r="L122" s="17" t="s">
        <v>184</v>
      </c>
      <c r="M122" s="18" t="s">
        <v>345</v>
      </c>
      <c r="N122" s="17">
        <v>114</v>
      </c>
      <c r="O122" s="42">
        <v>43313</v>
      </c>
      <c r="P122" s="42">
        <v>43374</v>
      </c>
      <c r="Q122" s="42">
        <v>43807</v>
      </c>
      <c r="R122" s="42">
        <v>43809</v>
      </c>
    </row>
    <row r="123" spans="1:18" ht="74.099999999999994" customHeight="1">
      <c r="A123" s="12">
        <v>117</v>
      </c>
      <c r="B123" s="18" t="s">
        <v>346</v>
      </c>
      <c r="C123" s="14" t="s">
        <v>347</v>
      </c>
      <c r="D123" s="15"/>
      <c r="E123" s="12" t="s">
        <v>332</v>
      </c>
      <c r="F123" s="16" t="s">
        <v>348</v>
      </c>
      <c r="G123" s="15">
        <v>34.749000000000002</v>
      </c>
      <c r="H123" s="15">
        <v>34.749000000000002</v>
      </c>
      <c r="I123" s="12"/>
      <c r="J123" s="12"/>
      <c r="K123" s="12"/>
      <c r="L123" s="17" t="s">
        <v>184</v>
      </c>
      <c r="M123" s="18" t="s">
        <v>349</v>
      </c>
      <c r="N123" s="17">
        <v>137</v>
      </c>
      <c r="O123" s="42">
        <v>43313</v>
      </c>
      <c r="P123" s="42">
        <v>43374</v>
      </c>
      <c r="Q123" s="42">
        <v>43807</v>
      </c>
      <c r="R123" s="42">
        <v>43809</v>
      </c>
    </row>
    <row r="124" spans="1:18" ht="74.099999999999994" customHeight="1">
      <c r="A124" s="12">
        <v>118</v>
      </c>
      <c r="B124" s="18" t="s">
        <v>350</v>
      </c>
      <c r="C124" s="14" t="s">
        <v>351</v>
      </c>
      <c r="D124" s="15"/>
      <c r="E124" s="12" t="s">
        <v>352</v>
      </c>
      <c r="F124" s="16" t="s">
        <v>353</v>
      </c>
      <c r="G124" s="15">
        <v>62.625</v>
      </c>
      <c r="H124" s="15">
        <v>62.625</v>
      </c>
      <c r="I124" s="12"/>
      <c r="J124" s="12"/>
      <c r="K124" s="12"/>
      <c r="L124" s="17" t="s">
        <v>184</v>
      </c>
      <c r="M124" s="18" t="s">
        <v>354</v>
      </c>
      <c r="N124" s="17">
        <v>161</v>
      </c>
      <c r="O124" s="42">
        <v>43313</v>
      </c>
      <c r="P124" s="42">
        <v>43374</v>
      </c>
      <c r="Q124" s="42">
        <v>43807</v>
      </c>
      <c r="R124" s="42">
        <v>43809</v>
      </c>
    </row>
    <row r="125" spans="1:18" ht="74.099999999999994" customHeight="1">
      <c r="A125" s="12">
        <v>119</v>
      </c>
      <c r="B125" s="18" t="s">
        <v>355</v>
      </c>
      <c r="C125" s="14" t="s">
        <v>356</v>
      </c>
      <c r="D125" s="15"/>
      <c r="E125" s="12" t="s">
        <v>352</v>
      </c>
      <c r="F125" s="16" t="s">
        <v>357</v>
      </c>
      <c r="G125" s="15">
        <v>11.117800000000001</v>
      </c>
      <c r="H125" s="15">
        <v>11.117800000000001</v>
      </c>
      <c r="I125" s="12"/>
      <c r="J125" s="12"/>
      <c r="K125" s="12"/>
      <c r="L125" s="17" t="s">
        <v>184</v>
      </c>
      <c r="M125" s="18" t="s">
        <v>358</v>
      </c>
      <c r="N125" s="17">
        <v>556</v>
      </c>
      <c r="O125" s="42">
        <v>43313</v>
      </c>
      <c r="P125" s="42">
        <v>43374</v>
      </c>
      <c r="Q125" s="42">
        <v>43807</v>
      </c>
      <c r="R125" s="42">
        <v>43809</v>
      </c>
    </row>
    <row r="126" spans="1:18" ht="74.099999999999994" customHeight="1">
      <c r="A126" s="12">
        <v>120</v>
      </c>
      <c r="B126" s="18" t="s">
        <v>359</v>
      </c>
      <c r="C126" s="14" t="s">
        <v>360</v>
      </c>
      <c r="D126" s="15"/>
      <c r="E126" s="12" t="s">
        <v>352</v>
      </c>
      <c r="F126" s="16" t="s">
        <v>361</v>
      </c>
      <c r="G126" s="15">
        <v>39.678400000000003</v>
      </c>
      <c r="H126" s="15">
        <v>39.678400000000003</v>
      </c>
      <c r="I126" s="12"/>
      <c r="J126" s="12"/>
      <c r="K126" s="12"/>
      <c r="L126" s="17" t="s">
        <v>184</v>
      </c>
      <c r="M126" s="18" t="s">
        <v>362</v>
      </c>
      <c r="N126" s="17">
        <v>55</v>
      </c>
      <c r="O126" s="42">
        <v>43313</v>
      </c>
      <c r="P126" s="42">
        <v>43374</v>
      </c>
      <c r="Q126" s="42">
        <v>43807</v>
      </c>
      <c r="R126" s="42">
        <v>43809</v>
      </c>
    </row>
    <row r="127" spans="1:18" ht="74.099999999999994" customHeight="1">
      <c r="A127" s="12">
        <v>121</v>
      </c>
      <c r="B127" s="18" t="s">
        <v>363</v>
      </c>
      <c r="C127" s="14" t="s">
        <v>364</v>
      </c>
      <c r="D127" s="15"/>
      <c r="E127" s="12" t="s">
        <v>352</v>
      </c>
      <c r="F127" s="16" t="s">
        <v>365</v>
      </c>
      <c r="G127" s="15">
        <v>10.8399</v>
      </c>
      <c r="H127" s="15">
        <v>10.8399</v>
      </c>
      <c r="I127" s="12"/>
      <c r="J127" s="12"/>
      <c r="K127" s="12"/>
      <c r="L127" s="17" t="s">
        <v>184</v>
      </c>
      <c r="M127" s="18" t="s">
        <v>366</v>
      </c>
      <c r="N127" s="17">
        <v>136</v>
      </c>
      <c r="O127" s="42">
        <v>43313</v>
      </c>
      <c r="P127" s="42">
        <v>43374</v>
      </c>
      <c r="Q127" s="42">
        <v>43807</v>
      </c>
      <c r="R127" s="42">
        <v>43809</v>
      </c>
    </row>
    <row r="128" spans="1:18" ht="74.099999999999994" customHeight="1">
      <c r="A128" s="12">
        <v>122</v>
      </c>
      <c r="B128" s="18" t="s">
        <v>367</v>
      </c>
      <c r="C128" s="14" t="s">
        <v>368</v>
      </c>
      <c r="D128" s="15"/>
      <c r="E128" s="12" t="s">
        <v>352</v>
      </c>
      <c r="F128" s="16" t="s">
        <v>369</v>
      </c>
      <c r="G128" s="15">
        <v>22.565300000000001</v>
      </c>
      <c r="H128" s="15">
        <v>22.565300000000001</v>
      </c>
      <c r="I128" s="12"/>
      <c r="J128" s="12"/>
      <c r="K128" s="12"/>
      <c r="L128" s="17" t="s">
        <v>184</v>
      </c>
      <c r="M128" s="18" t="s">
        <v>366</v>
      </c>
      <c r="N128" s="17">
        <v>136</v>
      </c>
      <c r="O128" s="42">
        <v>43313</v>
      </c>
      <c r="P128" s="42">
        <v>43374</v>
      </c>
      <c r="Q128" s="42">
        <v>43807</v>
      </c>
      <c r="R128" s="42">
        <v>43809</v>
      </c>
    </row>
    <row r="129" spans="1:18" ht="74.099999999999994" customHeight="1">
      <c r="A129" s="12">
        <v>123</v>
      </c>
      <c r="B129" s="18" t="s">
        <v>370</v>
      </c>
      <c r="C129" s="14" t="s">
        <v>371</v>
      </c>
      <c r="D129" s="15"/>
      <c r="E129" s="12" t="s">
        <v>352</v>
      </c>
      <c r="F129" s="16" t="s">
        <v>372</v>
      </c>
      <c r="G129" s="15">
        <v>4.8844000000000003</v>
      </c>
      <c r="H129" s="15">
        <v>4.8844000000000003</v>
      </c>
      <c r="I129" s="12"/>
      <c r="J129" s="12"/>
      <c r="K129" s="12"/>
      <c r="L129" s="17" t="s">
        <v>184</v>
      </c>
      <c r="M129" s="18" t="s">
        <v>373</v>
      </c>
      <c r="N129" s="17">
        <v>897</v>
      </c>
      <c r="O129" s="42">
        <v>43313</v>
      </c>
      <c r="P129" s="42">
        <v>43374</v>
      </c>
      <c r="Q129" s="42">
        <v>43807</v>
      </c>
      <c r="R129" s="42">
        <v>43809</v>
      </c>
    </row>
    <row r="130" spans="1:18" ht="74.099999999999994" customHeight="1">
      <c r="A130" s="12">
        <v>124</v>
      </c>
      <c r="B130" s="18" t="s">
        <v>374</v>
      </c>
      <c r="C130" s="14" t="s">
        <v>375</v>
      </c>
      <c r="D130" s="15"/>
      <c r="E130" s="12" t="s">
        <v>352</v>
      </c>
      <c r="F130" s="16" t="s">
        <v>376</v>
      </c>
      <c r="G130" s="15">
        <v>6.3929</v>
      </c>
      <c r="H130" s="15">
        <v>6.3929</v>
      </c>
      <c r="I130" s="12"/>
      <c r="J130" s="12"/>
      <c r="K130" s="12"/>
      <c r="L130" s="17" t="s">
        <v>184</v>
      </c>
      <c r="M130" s="18" t="s">
        <v>358</v>
      </c>
      <c r="N130" s="17">
        <v>556</v>
      </c>
      <c r="O130" s="42">
        <v>43313</v>
      </c>
      <c r="P130" s="42">
        <v>43374</v>
      </c>
      <c r="Q130" s="42">
        <v>43807</v>
      </c>
      <c r="R130" s="42">
        <v>43809</v>
      </c>
    </row>
    <row r="131" spans="1:18" ht="74.099999999999994" customHeight="1">
      <c r="A131" s="12">
        <v>125</v>
      </c>
      <c r="B131" s="18" t="s">
        <v>377</v>
      </c>
      <c r="C131" s="14" t="s">
        <v>378</v>
      </c>
      <c r="D131" s="15"/>
      <c r="E131" s="12" t="s">
        <v>352</v>
      </c>
      <c r="F131" s="16" t="s">
        <v>379</v>
      </c>
      <c r="G131" s="15">
        <v>76.166600000000003</v>
      </c>
      <c r="H131" s="15">
        <v>76.166600000000003</v>
      </c>
      <c r="I131" s="12"/>
      <c r="J131" s="12"/>
      <c r="K131" s="12"/>
      <c r="L131" s="17" t="s">
        <v>184</v>
      </c>
      <c r="M131" s="18" t="s">
        <v>380</v>
      </c>
      <c r="N131" s="17">
        <v>62</v>
      </c>
      <c r="O131" s="42">
        <v>43313</v>
      </c>
      <c r="P131" s="42">
        <v>43374</v>
      </c>
      <c r="Q131" s="42">
        <v>43807</v>
      </c>
      <c r="R131" s="42">
        <v>43809</v>
      </c>
    </row>
    <row r="132" spans="1:18" ht="74.099999999999994" customHeight="1">
      <c r="A132" s="12">
        <v>126</v>
      </c>
      <c r="B132" s="18" t="s">
        <v>381</v>
      </c>
      <c r="C132" s="14" t="s">
        <v>382</v>
      </c>
      <c r="D132" s="15"/>
      <c r="E132" s="12" t="s">
        <v>383</v>
      </c>
      <c r="F132" s="16" t="s">
        <v>384</v>
      </c>
      <c r="G132" s="15">
        <v>47.6265</v>
      </c>
      <c r="H132" s="15">
        <v>47.6265</v>
      </c>
      <c r="I132" s="12"/>
      <c r="J132" s="12"/>
      <c r="K132" s="12"/>
      <c r="L132" s="17" t="s">
        <v>184</v>
      </c>
      <c r="M132" s="18" t="s">
        <v>385</v>
      </c>
      <c r="N132" s="17">
        <v>267</v>
      </c>
      <c r="O132" s="42">
        <v>43313</v>
      </c>
      <c r="P132" s="42">
        <v>43374</v>
      </c>
      <c r="Q132" s="42">
        <v>43807</v>
      </c>
      <c r="R132" s="42">
        <v>43809</v>
      </c>
    </row>
    <row r="133" spans="1:18" ht="74.099999999999994" customHeight="1">
      <c r="A133" s="12">
        <v>127</v>
      </c>
      <c r="B133" s="18" t="s">
        <v>386</v>
      </c>
      <c r="C133" s="14" t="s">
        <v>387</v>
      </c>
      <c r="D133" s="15"/>
      <c r="E133" s="12" t="s">
        <v>383</v>
      </c>
      <c r="F133" s="16" t="s">
        <v>388</v>
      </c>
      <c r="G133" s="15">
        <v>11.3935</v>
      </c>
      <c r="H133" s="15">
        <v>11.3935</v>
      </c>
      <c r="I133" s="12"/>
      <c r="J133" s="12"/>
      <c r="K133" s="12"/>
      <c r="L133" s="17" t="s">
        <v>184</v>
      </c>
      <c r="M133" s="18" t="s">
        <v>389</v>
      </c>
      <c r="N133" s="17">
        <v>124</v>
      </c>
      <c r="O133" s="42">
        <v>43313</v>
      </c>
      <c r="P133" s="42">
        <v>43374</v>
      </c>
      <c r="Q133" s="42">
        <v>43807</v>
      </c>
      <c r="R133" s="42">
        <v>43809</v>
      </c>
    </row>
    <row r="134" spans="1:18" ht="74.099999999999994" customHeight="1">
      <c r="A134" s="12">
        <v>128</v>
      </c>
      <c r="B134" s="18" t="s">
        <v>390</v>
      </c>
      <c r="C134" s="14" t="s">
        <v>391</v>
      </c>
      <c r="D134" s="15"/>
      <c r="E134" s="12" t="s">
        <v>383</v>
      </c>
      <c r="F134" s="16" t="s">
        <v>392</v>
      </c>
      <c r="G134" s="15">
        <v>9.5920000000000005</v>
      </c>
      <c r="H134" s="15">
        <v>9.5920000000000005</v>
      </c>
      <c r="I134" s="12"/>
      <c r="J134" s="12"/>
      <c r="K134" s="12"/>
      <c r="L134" s="17" t="s">
        <v>184</v>
      </c>
      <c r="M134" s="18" t="s">
        <v>389</v>
      </c>
      <c r="N134" s="17">
        <v>124</v>
      </c>
      <c r="O134" s="42">
        <v>43313</v>
      </c>
      <c r="P134" s="42">
        <v>43374</v>
      </c>
      <c r="Q134" s="42">
        <v>43807</v>
      </c>
      <c r="R134" s="42">
        <v>43809</v>
      </c>
    </row>
    <row r="135" spans="1:18" ht="74.099999999999994" customHeight="1">
      <c r="A135" s="12">
        <v>129</v>
      </c>
      <c r="B135" s="18" t="s">
        <v>393</v>
      </c>
      <c r="C135" s="14" t="s">
        <v>394</v>
      </c>
      <c r="D135" s="15"/>
      <c r="E135" s="12" t="s">
        <v>383</v>
      </c>
      <c r="F135" s="16" t="s">
        <v>395</v>
      </c>
      <c r="G135" s="15">
        <v>35.677100000000003</v>
      </c>
      <c r="H135" s="15">
        <v>35.677100000000003</v>
      </c>
      <c r="I135" s="12"/>
      <c r="J135" s="12"/>
      <c r="K135" s="12"/>
      <c r="L135" s="17" t="s">
        <v>184</v>
      </c>
      <c r="M135" s="18" t="s">
        <v>396</v>
      </c>
      <c r="N135" s="17">
        <v>64</v>
      </c>
      <c r="O135" s="42">
        <v>43313</v>
      </c>
      <c r="P135" s="42">
        <v>43374</v>
      </c>
      <c r="Q135" s="42">
        <v>43807</v>
      </c>
      <c r="R135" s="42">
        <v>43809</v>
      </c>
    </row>
    <row r="136" spans="1:18" ht="74.099999999999994" customHeight="1">
      <c r="A136" s="12">
        <v>130</v>
      </c>
      <c r="B136" s="18" t="s">
        <v>397</v>
      </c>
      <c r="C136" s="14" t="s">
        <v>398</v>
      </c>
      <c r="D136" s="15"/>
      <c r="E136" s="12" t="s">
        <v>383</v>
      </c>
      <c r="F136" s="16" t="s">
        <v>298</v>
      </c>
      <c r="G136" s="15">
        <v>19.9255</v>
      </c>
      <c r="H136" s="15">
        <v>19.9255</v>
      </c>
      <c r="I136" s="12"/>
      <c r="J136" s="12"/>
      <c r="K136" s="12"/>
      <c r="L136" s="17" t="s">
        <v>184</v>
      </c>
      <c r="M136" s="18" t="s">
        <v>396</v>
      </c>
      <c r="N136" s="17">
        <v>64</v>
      </c>
      <c r="O136" s="42">
        <v>43313</v>
      </c>
      <c r="P136" s="42">
        <v>43374</v>
      </c>
      <c r="Q136" s="42">
        <v>43807</v>
      </c>
      <c r="R136" s="42">
        <v>43809</v>
      </c>
    </row>
    <row r="137" spans="1:18" ht="74.099999999999994" customHeight="1">
      <c r="A137" s="12">
        <v>131</v>
      </c>
      <c r="B137" s="18" t="s">
        <v>399</v>
      </c>
      <c r="C137" s="14" t="s">
        <v>400</v>
      </c>
      <c r="D137" s="15"/>
      <c r="E137" s="12" t="s">
        <v>383</v>
      </c>
      <c r="F137" s="16" t="s">
        <v>401</v>
      </c>
      <c r="G137" s="15">
        <v>26.5427</v>
      </c>
      <c r="H137" s="15">
        <v>26.5427</v>
      </c>
      <c r="I137" s="12"/>
      <c r="J137" s="12"/>
      <c r="K137" s="12"/>
      <c r="L137" s="17" t="s">
        <v>184</v>
      </c>
      <c r="M137" s="18" t="s">
        <v>402</v>
      </c>
      <c r="N137" s="17">
        <v>56</v>
      </c>
      <c r="O137" s="42">
        <v>43313</v>
      </c>
      <c r="P137" s="42">
        <v>43374</v>
      </c>
      <c r="Q137" s="42">
        <v>43807</v>
      </c>
      <c r="R137" s="42">
        <v>43809</v>
      </c>
    </row>
    <row r="138" spans="1:18" ht="74.099999999999994" customHeight="1">
      <c r="A138" s="12">
        <v>132</v>
      </c>
      <c r="B138" s="18" t="s">
        <v>403</v>
      </c>
      <c r="C138" s="14" t="s">
        <v>404</v>
      </c>
      <c r="D138" s="15"/>
      <c r="E138" s="12" t="s">
        <v>383</v>
      </c>
      <c r="F138" s="16" t="s">
        <v>405</v>
      </c>
      <c r="G138" s="15">
        <v>4.1684999999999999</v>
      </c>
      <c r="H138" s="15">
        <v>4.1684999999999999</v>
      </c>
      <c r="I138" s="12"/>
      <c r="J138" s="12"/>
      <c r="K138" s="12"/>
      <c r="L138" s="17" t="s">
        <v>184</v>
      </c>
      <c r="M138" s="18" t="s">
        <v>402</v>
      </c>
      <c r="N138" s="17">
        <v>56</v>
      </c>
      <c r="O138" s="42">
        <v>43313</v>
      </c>
      <c r="P138" s="42">
        <v>43374</v>
      </c>
      <c r="Q138" s="42">
        <v>43807</v>
      </c>
      <c r="R138" s="42">
        <v>43809</v>
      </c>
    </row>
    <row r="139" spans="1:18" ht="74.099999999999994" customHeight="1">
      <c r="A139" s="12">
        <v>133</v>
      </c>
      <c r="B139" s="18" t="s">
        <v>406</v>
      </c>
      <c r="C139" s="14" t="s">
        <v>407</v>
      </c>
      <c r="D139" s="15"/>
      <c r="E139" s="12" t="s">
        <v>383</v>
      </c>
      <c r="F139" s="16" t="s">
        <v>408</v>
      </c>
      <c r="G139" s="15">
        <v>25.244499999999999</v>
      </c>
      <c r="H139" s="15">
        <v>25.244499999999999</v>
      </c>
      <c r="I139" s="12"/>
      <c r="J139" s="12"/>
      <c r="K139" s="12"/>
      <c r="L139" s="17" t="s">
        <v>184</v>
      </c>
      <c r="M139" s="18" t="s">
        <v>409</v>
      </c>
      <c r="N139" s="17">
        <v>70</v>
      </c>
      <c r="O139" s="42">
        <v>43313</v>
      </c>
      <c r="P139" s="42">
        <v>43374</v>
      </c>
      <c r="Q139" s="42">
        <v>43807</v>
      </c>
      <c r="R139" s="42">
        <v>43809</v>
      </c>
    </row>
    <row r="140" spans="1:18" ht="74.099999999999994" customHeight="1">
      <c r="A140" s="12">
        <v>134</v>
      </c>
      <c r="B140" s="18" t="s">
        <v>410</v>
      </c>
      <c r="C140" s="14" t="s">
        <v>411</v>
      </c>
      <c r="D140" s="15"/>
      <c r="E140" s="12" t="s">
        <v>383</v>
      </c>
      <c r="F140" s="16" t="s">
        <v>412</v>
      </c>
      <c r="G140" s="15">
        <v>5.7016999999999998</v>
      </c>
      <c r="H140" s="15">
        <v>5.7016999999999998</v>
      </c>
      <c r="I140" s="12"/>
      <c r="J140" s="12"/>
      <c r="K140" s="12"/>
      <c r="L140" s="17" t="s">
        <v>184</v>
      </c>
      <c r="M140" s="18" t="s">
        <v>409</v>
      </c>
      <c r="N140" s="17">
        <v>70</v>
      </c>
      <c r="O140" s="42">
        <v>43313</v>
      </c>
      <c r="P140" s="42">
        <v>43374</v>
      </c>
      <c r="Q140" s="42">
        <v>43807</v>
      </c>
      <c r="R140" s="42">
        <v>43809</v>
      </c>
    </row>
    <row r="141" spans="1:18" ht="74.099999999999994" customHeight="1">
      <c r="A141" s="12">
        <v>135</v>
      </c>
      <c r="B141" s="18" t="s">
        <v>413</v>
      </c>
      <c r="C141" s="14" t="s">
        <v>414</v>
      </c>
      <c r="D141" s="15"/>
      <c r="E141" s="12" t="s">
        <v>383</v>
      </c>
      <c r="F141" s="16" t="s">
        <v>415</v>
      </c>
      <c r="G141" s="15">
        <v>4.3789999999999996</v>
      </c>
      <c r="H141" s="15">
        <v>4.3789999999999996</v>
      </c>
      <c r="I141" s="12"/>
      <c r="J141" s="12"/>
      <c r="K141" s="12"/>
      <c r="L141" s="17" t="s">
        <v>184</v>
      </c>
      <c r="M141" s="18" t="s">
        <v>409</v>
      </c>
      <c r="N141" s="17">
        <v>70</v>
      </c>
      <c r="O141" s="42">
        <v>43313</v>
      </c>
      <c r="P141" s="42">
        <v>43374</v>
      </c>
      <c r="Q141" s="42">
        <v>43807</v>
      </c>
      <c r="R141" s="42">
        <v>43809</v>
      </c>
    </row>
    <row r="142" spans="1:18" ht="74.099999999999994" customHeight="1">
      <c r="A142" s="12">
        <v>136</v>
      </c>
      <c r="B142" s="18" t="s">
        <v>416</v>
      </c>
      <c r="C142" s="14" t="s">
        <v>417</v>
      </c>
      <c r="D142" s="15"/>
      <c r="E142" s="12" t="s">
        <v>383</v>
      </c>
      <c r="F142" s="16" t="s">
        <v>418</v>
      </c>
      <c r="G142" s="15">
        <v>8.593</v>
      </c>
      <c r="H142" s="15">
        <v>8.593</v>
      </c>
      <c r="I142" s="12"/>
      <c r="J142" s="12"/>
      <c r="K142" s="12"/>
      <c r="L142" s="17" t="s">
        <v>184</v>
      </c>
      <c r="M142" s="18" t="s">
        <v>409</v>
      </c>
      <c r="N142" s="17">
        <v>70</v>
      </c>
      <c r="O142" s="42">
        <v>43313</v>
      </c>
      <c r="P142" s="42">
        <v>43374</v>
      </c>
      <c r="Q142" s="42">
        <v>43807</v>
      </c>
      <c r="R142" s="42">
        <v>43809</v>
      </c>
    </row>
    <row r="143" spans="1:18" ht="74.099999999999994" customHeight="1">
      <c r="A143" s="12">
        <v>137</v>
      </c>
      <c r="B143" s="18" t="s">
        <v>419</v>
      </c>
      <c r="C143" s="14" t="s">
        <v>420</v>
      </c>
      <c r="D143" s="15"/>
      <c r="E143" s="12" t="s">
        <v>383</v>
      </c>
      <c r="F143" s="16" t="s">
        <v>421</v>
      </c>
      <c r="G143" s="15">
        <v>15.149800000000001</v>
      </c>
      <c r="H143" s="15">
        <v>15.149800000000001</v>
      </c>
      <c r="I143" s="12"/>
      <c r="J143" s="12"/>
      <c r="K143" s="12"/>
      <c r="L143" s="17" t="s">
        <v>184</v>
      </c>
      <c r="M143" s="18" t="s">
        <v>422</v>
      </c>
      <c r="N143" s="17">
        <v>50</v>
      </c>
      <c r="O143" s="42">
        <v>43313</v>
      </c>
      <c r="P143" s="42">
        <v>43374</v>
      </c>
      <c r="Q143" s="42">
        <v>43807</v>
      </c>
      <c r="R143" s="42">
        <v>43809</v>
      </c>
    </row>
    <row r="144" spans="1:18" ht="74.099999999999994" customHeight="1">
      <c r="A144" s="12">
        <v>138</v>
      </c>
      <c r="B144" s="18" t="s">
        <v>423</v>
      </c>
      <c r="C144" s="14" t="s">
        <v>424</v>
      </c>
      <c r="D144" s="15"/>
      <c r="E144" s="12" t="s">
        <v>383</v>
      </c>
      <c r="F144" s="16" t="s">
        <v>425</v>
      </c>
      <c r="G144" s="15">
        <v>12.4573</v>
      </c>
      <c r="H144" s="15">
        <v>12.4573</v>
      </c>
      <c r="I144" s="12"/>
      <c r="J144" s="12"/>
      <c r="K144" s="12"/>
      <c r="L144" s="17" t="s">
        <v>184</v>
      </c>
      <c r="M144" s="18" t="s">
        <v>426</v>
      </c>
      <c r="N144" s="17">
        <v>58</v>
      </c>
      <c r="O144" s="42">
        <v>43313</v>
      </c>
      <c r="P144" s="42">
        <v>43374</v>
      </c>
      <c r="Q144" s="42">
        <v>43807</v>
      </c>
      <c r="R144" s="42">
        <v>43809</v>
      </c>
    </row>
    <row r="145" spans="1:18" ht="74.099999999999994" customHeight="1">
      <c r="A145" s="12">
        <v>139</v>
      </c>
      <c r="B145" s="18" t="s">
        <v>427</v>
      </c>
      <c r="C145" s="14" t="s">
        <v>428</v>
      </c>
      <c r="D145" s="15"/>
      <c r="E145" s="12" t="s">
        <v>383</v>
      </c>
      <c r="F145" s="16" t="s">
        <v>429</v>
      </c>
      <c r="G145" s="15">
        <v>37.648800000000001</v>
      </c>
      <c r="H145" s="15">
        <v>37.648800000000001</v>
      </c>
      <c r="I145" s="12"/>
      <c r="J145" s="12"/>
      <c r="K145" s="12"/>
      <c r="L145" s="17" t="s">
        <v>184</v>
      </c>
      <c r="M145" s="18" t="s">
        <v>426</v>
      </c>
      <c r="N145" s="17">
        <v>58</v>
      </c>
      <c r="O145" s="42">
        <v>43313</v>
      </c>
      <c r="P145" s="42">
        <v>43374</v>
      </c>
      <c r="Q145" s="42">
        <v>43807</v>
      </c>
      <c r="R145" s="42">
        <v>43809</v>
      </c>
    </row>
    <row r="146" spans="1:18" ht="74.099999999999994" customHeight="1">
      <c r="A146" s="12">
        <v>140</v>
      </c>
      <c r="B146" s="18" t="s">
        <v>430</v>
      </c>
      <c r="C146" s="14" t="s">
        <v>431</v>
      </c>
      <c r="D146" s="15"/>
      <c r="E146" s="12" t="s">
        <v>383</v>
      </c>
      <c r="F146" s="16" t="s">
        <v>432</v>
      </c>
      <c r="G146" s="15">
        <v>28.847100000000001</v>
      </c>
      <c r="H146" s="15">
        <v>28.847100000000001</v>
      </c>
      <c r="I146" s="12"/>
      <c r="J146" s="12"/>
      <c r="K146" s="12"/>
      <c r="L146" s="17" t="s">
        <v>184</v>
      </c>
      <c r="M146" s="18" t="s">
        <v>426</v>
      </c>
      <c r="N146" s="17">
        <v>58</v>
      </c>
      <c r="O146" s="42">
        <v>43313</v>
      </c>
      <c r="P146" s="42">
        <v>43374</v>
      </c>
      <c r="Q146" s="42">
        <v>43807</v>
      </c>
      <c r="R146" s="42">
        <v>43809</v>
      </c>
    </row>
    <row r="147" spans="1:18" ht="74.099999999999994" customHeight="1">
      <c r="A147" s="12">
        <v>141</v>
      </c>
      <c r="B147" s="18" t="s">
        <v>433</v>
      </c>
      <c r="C147" s="14" t="s">
        <v>434</v>
      </c>
      <c r="D147" s="15"/>
      <c r="E147" s="12" t="s">
        <v>383</v>
      </c>
      <c r="F147" s="16" t="s">
        <v>435</v>
      </c>
      <c r="G147" s="15">
        <v>14.3583</v>
      </c>
      <c r="H147" s="15">
        <v>14.3583</v>
      </c>
      <c r="I147" s="12"/>
      <c r="J147" s="12"/>
      <c r="K147" s="12"/>
      <c r="L147" s="17" t="s">
        <v>184</v>
      </c>
      <c r="M147" s="18" t="s">
        <v>436</v>
      </c>
      <c r="N147" s="17">
        <v>113</v>
      </c>
      <c r="O147" s="42">
        <v>43313</v>
      </c>
      <c r="P147" s="42">
        <v>43374</v>
      </c>
      <c r="Q147" s="42">
        <v>43807</v>
      </c>
      <c r="R147" s="42">
        <v>43809</v>
      </c>
    </row>
    <row r="148" spans="1:18" ht="74.099999999999994" customHeight="1">
      <c r="A148" s="12">
        <v>142</v>
      </c>
      <c r="B148" s="18" t="s">
        <v>437</v>
      </c>
      <c r="C148" s="14" t="s">
        <v>438</v>
      </c>
      <c r="D148" s="15"/>
      <c r="E148" s="12" t="s">
        <v>383</v>
      </c>
      <c r="F148" s="16" t="s">
        <v>439</v>
      </c>
      <c r="G148" s="15">
        <v>25.335999999999999</v>
      </c>
      <c r="H148" s="15">
        <v>25.335999999999999</v>
      </c>
      <c r="I148" s="12"/>
      <c r="J148" s="12"/>
      <c r="K148" s="12"/>
      <c r="L148" s="17" t="s">
        <v>184</v>
      </c>
      <c r="M148" s="18" t="s">
        <v>436</v>
      </c>
      <c r="N148" s="17">
        <v>113</v>
      </c>
      <c r="O148" s="42">
        <v>43313</v>
      </c>
      <c r="P148" s="42">
        <v>43374</v>
      </c>
      <c r="Q148" s="42">
        <v>43807</v>
      </c>
      <c r="R148" s="42">
        <v>43809</v>
      </c>
    </row>
    <row r="149" spans="1:18" ht="74.099999999999994" customHeight="1">
      <c r="A149" s="12">
        <v>143</v>
      </c>
      <c r="B149" s="18" t="s">
        <v>440</v>
      </c>
      <c r="C149" s="14" t="s">
        <v>441</v>
      </c>
      <c r="D149" s="15"/>
      <c r="E149" s="12" t="s">
        <v>383</v>
      </c>
      <c r="F149" s="12" t="s">
        <v>383</v>
      </c>
      <c r="G149" s="15">
        <v>59.111199999999997</v>
      </c>
      <c r="H149" s="15">
        <v>59.111199999999997</v>
      </c>
      <c r="I149" s="12"/>
      <c r="J149" s="12"/>
      <c r="K149" s="12"/>
      <c r="L149" s="17" t="s">
        <v>184</v>
      </c>
      <c r="M149" s="18" t="s">
        <v>436</v>
      </c>
      <c r="N149" s="17">
        <v>113</v>
      </c>
      <c r="O149" s="42">
        <v>43313</v>
      </c>
      <c r="P149" s="42">
        <v>43374</v>
      </c>
      <c r="Q149" s="42">
        <v>43807</v>
      </c>
      <c r="R149" s="42">
        <v>43809</v>
      </c>
    </row>
    <row r="150" spans="1:18" ht="74.099999999999994" customHeight="1">
      <c r="A150" s="12">
        <v>144</v>
      </c>
      <c r="B150" s="18" t="s">
        <v>442</v>
      </c>
      <c r="C150" s="14" t="s">
        <v>443</v>
      </c>
      <c r="D150" s="15"/>
      <c r="E150" s="12" t="s">
        <v>444</v>
      </c>
      <c r="F150" s="16" t="s">
        <v>445</v>
      </c>
      <c r="G150" s="15">
        <v>25.353300000000001</v>
      </c>
      <c r="H150" s="15">
        <v>25.353300000000001</v>
      </c>
      <c r="I150" s="12"/>
      <c r="J150" s="12"/>
      <c r="K150" s="12"/>
      <c r="L150" s="17" t="s">
        <v>184</v>
      </c>
      <c r="M150" s="23" t="s">
        <v>446</v>
      </c>
      <c r="N150" s="17">
        <v>173</v>
      </c>
      <c r="O150" s="42">
        <v>43313</v>
      </c>
      <c r="P150" s="42">
        <v>43374</v>
      </c>
      <c r="Q150" s="42">
        <v>43807</v>
      </c>
      <c r="R150" s="42">
        <v>43809</v>
      </c>
    </row>
    <row r="151" spans="1:18" ht="74.099999999999994" customHeight="1">
      <c r="A151" s="12">
        <v>145</v>
      </c>
      <c r="B151" s="18" t="s">
        <v>447</v>
      </c>
      <c r="C151" s="14" t="s">
        <v>448</v>
      </c>
      <c r="D151" s="15"/>
      <c r="E151" s="12" t="s">
        <v>444</v>
      </c>
      <c r="F151" s="12" t="s">
        <v>444</v>
      </c>
      <c r="G151" s="15">
        <v>43.521299999999997</v>
      </c>
      <c r="H151" s="15">
        <v>43.521299999999997</v>
      </c>
      <c r="I151" s="12"/>
      <c r="J151" s="12"/>
      <c r="K151" s="12"/>
      <c r="L151" s="17" t="s">
        <v>184</v>
      </c>
      <c r="M151" s="23" t="s">
        <v>446</v>
      </c>
      <c r="N151" s="17">
        <v>173</v>
      </c>
      <c r="O151" s="42">
        <v>43313</v>
      </c>
      <c r="P151" s="42">
        <v>43374</v>
      </c>
      <c r="Q151" s="42">
        <v>43807</v>
      </c>
      <c r="R151" s="42">
        <v>43809</v>
      </c>
    </row>
    <row r="152" spans="1:18" ht="74.099999999999994" customHeight="1">
      <c r="A152" s="12">
        <v>146</v>
      </c>
      <c r="B152" s="18" t="s">
        <v>449</v>
      </c>
      <c r="C152" s="14" t="s">
        <v>450</v>
      </c>
      <c r="D152" s="15"/>
      <c r="E152" s="12" t="s">
        <v>444</v>
      </c>
      <c r="F152" s="16" t="s">
        <v>451</v>
      </c>
      <c r="G152" s="15">
        <v>41.829900000000002</v>
      </c>
      <c r="H152" s="15">
        <v>41.829900000000002</v>
      </c>
      <c r="I152" s="12"/>
      <c r="J152" s="12"/>
      <c r="K152" s="12"/>
      <c r="L152" s="17" t="s">
        <v>184</v>
      </c>
      <c r="M152" s="18" t="s">
        <v>452</v>
      </c>
      <c r="N152" s="17">
        <v>565</v>
      </c>
      <c r="O152" s="42">
        <v>43313</v>
      </c>
      <c r="P152" s="42">
        <v>43374</v>
      </c>
      <c r="Q152" s="42">
        <v>43807</v>
      </c>
      <c r="R152" s="42">
        <v>43809</v>
      </c>
    </row>
    <row r="153" spans="1:18" ht="74.099999999999994" customHeight="1">
      <c r="A153" s="12">
        <v>147</v>
      </c>
      <c r="B153" s="18" t="s">
        <v>453</v>
      </c>
      <c r="C153" s="14" t="s">
        <v>454</v>
      </c>
      <c r="D153" s="15"/>
      <c r="E153" s="12" t="s">
        <v>444</v>
      </c>
      <c r="F153" s="16" t="s">
        <v>455</v>
      </c>
      <c r="G153" s="15">
        <v>39.323700000000002</v>
      </c>
      <c r="H153" s="15">
        <v>39.323700000000002</v>
      </c>
      <c r="I153" s="12"/>
      <c r="J153" s="12"/>
      <c r="K153" s="12"/>
      <c r="L153" s="17" t="s">
        <v>184</v>
      </c>
      <c r="M153" s="18" t="s">
        <v>452</v>
      </c>
      <c r="N153" s="17">
        <v>565</v>
      </c>
      <c r="O153" s="42">
        <v>43313</v>
      </c>
      <c r="P153" s="42">
        <v>43374</v>
      </c>
      <c r="Q153" s="42">
        <v>43807</v>
      </c>
      <c r="R153" s="42">
        <v>43809</v>
      </c>
    </row>
    <row r="154" spans="1:18" ht="74.099999999999994" customHeight="1">
      <c r="A154" s="12">
        <v>148</v>
      </c>
      <c r="B154" s="18" t="s">
        <v>456</v>
      </c>
      <c r="C154" s="14" t="s">
        <v>457</v>
      </c>
      <c r="D154" s="15"/>
      <c r="E154" s="12" t="s">
        <v>444</v>
      </c>
      <c r="F154" s="16" t="s">
        <v>458</v>
      </c>
      <c r="G154" s="15">
        <v>43.072800000000001</v>
      </c>
      <c r="H154" s="15">
        <v>43.072800000000001</v>
      </c>
      <c r="I154" s="12"/>
      <c r="J154" s="12"/>
      <c r="K154" s="12"/>
      <c r="L154" s="17" t="s">
        <v>184</v>
      </c>
      <c r="M154" s="18" t="s">
        <v>452</v>
      </c>
      <c r="N154" s="17">
        <v>565</v>
      </c>
      <c r="O154" s="42">
        <v>43313</v>
      </c>
      <c r="P154" s="42">
        <v>43374</v>
      </c>
      <c r="Q154" s="42">
        <v>43807</v>
      </c>
      <c r="R154" s="42">
        <v>43809</v>
      </c>
    </row>
    <row r="155" spans="1:18" ht="74.099999999999994" customHeight="1">
      <c r="A155" s="12">
        <v>149</v>
      </c>
      <c r="B155" s="18" t="s">
        <v>459</v>
      </c>
      <c r="C155" s="14" t="s">
        <v>460</v>
      </c>
      <c r="D155" s="15"/>
      <c r="E155" s="12" t="s">
        <v>444</v>
      </c>
      <c r="F155" s="16" t="s">
        <v>461</v>
      </c>
      <c r="G155" s="15">
        <v>30.0608</v>
      </c>
      <c r="H155" s="15">
        <v>30.0608</v>
      </c>
      <c r="I155" s="12"/>
      <c r="J155" s="12"/>
      <c r="K155" s="12"/>
      <c r="L155" s="17" t="s">
        <v>184</v>
      </c>
      <c r="M155" s="18" t="s">
        <v>462</v>
      </c>
      <c r="N155" s="17">
        <v>526</v>
      </c>
      <c r="O155" s="42">
        <v>43313</v>
      </c>
      <c r="P155" s="42">
        <v>43374</v>
      </c>
      <c r="Q155" s="42">
        <v>43807</v>
      </c>
      <c r="R155" s="42">
        <v>43809</v>
      </c>
    </row>
    <row r="156" spans="1:18" ht="74.099999999999994" customHeight="1">
      <c r="A156" s="12">
        <v>150</v>
      </c>
      <c r="B156" s="18" t="s">
        <v>463</v>
      </c>
      <c r="C156" s="14" t="s">
        <v>464</v>
      </c>
      <c r="D156" s="15"/>
      <c r="E156" s="12" t="s">
        <v>444</v>
      </c>
      <c r="F156" s="16" t="s">
        <v>465</v>
      </c>
      <c r="G156" s="15">
        <v>103.9198</v>
      </c>
      <c r="H156" s="15">
        <v>103.9198</v>
      </c>
      <c r="I156" s="12"/>
      <c r="J156" s="12"/>
      <c r="K156" s="12"/>
      <c r="L156" s="17" t="s">
        <v>184</v>
      </c>
      <c r="M156" s="18" t="s">
        <v>462</v>
      </c>
      <c r="N156" s="17">
        <v>526</v>
      </c>
      <c r="O156" s="42">
        <v>43313</v>
      </c>
      <c r="P156" s="42">
        <v>43374</v>
      </c>
      <c r="Q156" s="42">
        <v>43807</v>
      </c>
      <c r="R156" s="42">
        <v>43809</v>
      </c>
    </row>
    <row r="157" spans="1:18" ht="74.099999999999994" customHeight="1">
      <c r="A157" s="12">
        <v>151</v>
      </c>
      <c r="B157" s="18" t="s">
        <v>466</v>
      </c>
      <c r="C157" s="14" t="s">
        <v>467</v>
      </c>
      <c r="D157" s="15"/>
      <c r="E157" s="12" t="s">
        <v>444</v>
      </c>
      <c r="F157" s="16" t="s">
        <v>468</v>
      </c>
      <c r="G157" s="15">
        <v>69.933499999999995</v>
      </c>
      <c r="H157" s="15">
        <v>69.933499999999995</v>
      </c>
      <c r="I157" s="12"/>
      <c r="J157" s="12"/>
      <c r="K157" s="12"/>
      <c r="L157" s="17" t="s">
        <v>184</v>
      </c>
      <c r="M157" s="18" t="s">
        <v>462</v>
      </c>
      <c r="N157" s="17">
        <v>526</v>
      </c>
      <c r="O157" s="42">
        <v>43313</v>
      </c>
      <c r="P157" s="42">
        <v>43374</v>
      </c>
      <c r="Q157" s="42">
        <v>43807</v>
      </c>
      <c r="R157" s="42">
        <v>43809</v>
      </c>
    </row>
    <row r="158" spans="1:18" ht="74.099999999999994" customHeight="1">
      <c r="A158" s="12">
        <v>152</v>
      </c>
      <c r="B158" s="18" t="s">
        <v>469</v>
      </c>
      <c r="C158" s="14" t="s">
        <v>470</v>
      </c>
      <c r="D158" s="15"/>
      <c r="E158" s="12" t="s">
        <v>444</v>
      </c>
      <c r="F158" s="16" t="s">
        <v>240</v>
      </c>
      <c r="G158" s="15">
        <v>38.813800000000001</v>
      </c>
      <c r="H158" s="15">
        <v>38.813800000000001</v>
      </c>
      <c r="I158" s="12"/>
      <c r="J158" s="12"/>
      <c r="K158" s="12"/>
      <c r="L158" s="17" t="s">
        <v>184</v>
      </c>
      <c r="M158" s="18" t="s">
        <v>471</v>
      </c>
      <c r="N158" s="17">
        <v>388</v>
      </c>
      <c r="O158" s="42">
        <v>43313</v>
      </c>
      <c r="P158" s="42">
        <v>43374</v>
      </c>
      <c r="Q158" s="42">
        <v>43807</v>
      </c>
      <c r="R158" s="42">
        <v>43809</v>
      </c>
    </row>
    <row r="159" spans="1:18" ht="74.099999999999994" customHeight="1">
      <c r="A159" s="12">
        <v>153</v>
      </c>
      <c r="B159" s="18" t="s">
        <v>472</v>
      </c>
      <c r="C159" s="14" t="s">
        <v>473</v>
      </c>
      <c r="D159" s="15"/>
      <c r="E159" s="12" t="s">
        <v>444</v>
      </c>
      <c r="F159" s="16" t="s">
        <v>474</v>
      </c>
      <c r="G159" s="15">
        <v>7.601</v>
      </c>
      <c r="H159" s="15">
        <v>7.601</v>
      </c>
      <c r="I159" s="12"/>
      <c r="J159" s="12"/>
      <c r="K159" s="12"/>
      <c r="L159" s="17" t="s">
        <v>184</v>
      </c>
      <c r="M159" s="18" t="s">
        <v>471</v>
      </c>
      <c r="N159" s="17">
        <v>388</v>
      </c>
      <c r="O159" s="42">
        <v>43313</v>
      </c>
      <c r="P159" s="42">
        <v>43374</v>
      </c>
      <c r="Q159" s="42">
        <v>43807</v>
      </c>
      <c r="R159" s="42">
        <v>43809</v>
      </c>
    </row>
    <row r="160" spans="1:18" ht="74.099999999999994" customHeight="1">
      <c r="A160" s="12">
        <v>154</v>
      </c>
      <c r="B160" s="18" t="s">
        <v>475</v>
      </c>
      <c r="C160" s="14" t="s">
        <v>476</v>
      </c>
      <c r="D160" s="15"/>
      <c r="E160" s="12" t="s">
        <v>444</v>
      </c>
      <c r="F160" s="16" t="s">
        <v>477</v>
      </c>
      <c r="G160" s="15">
        <v>13.8018</v>
      </c>
      <c r="H160" s="15">
        <v>13.8018</v>
      </c>
      <c r="I160" s="12"/>
      <c r="J160" s="12"/>
      <c r="K160" s="12"/>
      <c r="L160" s="17" t="s">
        <v>184</v>
      </c>
      <c r="M160" s="18" t="s">
        <v>471</v>
      </c>
      <c r="N160" s="17">
        <v>388</v>
      </c>
      <c r="O160" s="42">
        <v>43313</v>
      </c>
      <c r="P160" s="42">
        <v>43374</v>
      </c>
      <c r="Q160" s="42">
        <v>43807</v>
      </c>
      <c r="R160" s="42">
        <v>43809</v>
      </c>
    </row>
    <row r="161" spans="1:18" ht="74.099999999999994" customHeight="1">
      <c r="A161" s="12">
        <v>155</v>
      </c>
      <c r="B161" s="18" t="s">
        <v>478</v>
      </c>
      <c r="C161" s="14" t="s">
        <v>479</v>
      </c>
      <c r="D161" s="15"/>
      <c r="E161" s="12" t="s">
        <v>444</v>
      </c>
      <c r="F161" s="16" t="s">
        <v>480</v>
      </c>
      <c r="G161" s="15">
        <v>58.048299999999998</v>
      </c>
      <c r="H161" s="15">
        <v>58.048299999999998</v>
      </c>
      <c r="I161" s="12"/>
      <c r="J161" s="12"/>
      <c r="K161" s="12"/>
      <c r="L161" s="17" t="s">
        <v>184</v>
      </c>
      <c r="M161" s="18" t="s">
        <v>471</v>
      </c>
      <c r="N161" s="17">
        <v>388</v>
      </c>
      <c r="O161" s="42">
        <v>43313</v>
      </c>
      <c r="P161" s="42">
        <v>43374</v>
      </c>
      <c r="Q161" s="42">
        <v>43807</v>
      </c>
      <c r="R161" s="42">
        <v>43809</v>
      </c>
    </row>
    <row r="162" spans="1:18" ht="74.099999999999994" customHeight="1">
      <c r="A162" s="12">
        <v>156</v>
      </c>
      <c r="B162" s="18" t="s">
        <v>481</v>
      </c>
      <c r="C162" s="14" t="s">
        <v>482</v>
      </c>
      <c r="D162" s="15"/>
      <c r="E162" s="12" t="s">
        <v>444</v>
      </c>
      <c r="F162" s="16" t="s">
        <v>483</v>
      </c>
      <c r="G162" s="15">
        <v>26.2728</v>
      </c>
      <c r="H162" s="15">
        <v>26.2728</v>
      </c>
      <c r="I162" s="12"/>
      <c r="J162" s="12"/>
      <c r="K162" s="12"/>
      <c r="L162" s="17" t="s">
        <v>184</v>
      </c>
      <c r="M162" s="18" t="s">
        <v>471</v>
      </c>
      <c r="N162" s="17">
        <v>388</v>
      </c>
      <c r="O162" s="42">
        <v>43313</v>
      </c>
      <c r="P162" s="42">
        <v>43374</v>
      </c>
      <c r="Q162" s="42">
        <v>43807</v>
      </c>
      <c r="R162" s="42">
        <v>43809</v>
      </c>
    </row>
    <row r="163" spans="1:18" ht="74.099999999999994" customHeight="1">
      <c r="A163" s="12">
        <v>157</v>
      </c>
      <c r="B163" s="18" t="s">
        <v>484</v>
      </c>
      <c r="C163" s="14" t="s">
        <v>485</v>
      </c>
      <c r="D163" s="15"/>
      <c r="E163" s="12" t="s">
        <v>444</v>
      </c>
      <c r="F163" s="16" t="s">
        <v>486</v>
      </c>
      <c r="G163" s="15">
        <v>7.7008999999999999</v>
      </c>
      <c r="H163" s="15">
        <v>7.7008999999999999</v>
      </c>
      <c r="I163" s="12"/>
      <c r="J163" s="12"/>
      <c r="K163" s="12"/>
      <c r="L163" s="17" t="s">
        <v>184</v>
      </c>
      <c r="M163" s="18" t="s">
        <v>487</v>
      </c>
      <c r="N163" s="17">
        <v>224</v>
      </c>
      <c r="O163" s="42">
        <v>43313</v>
      </c>
      <c r="P163" s="42">
        <v>43374</v>
      </c>
      <c r="Q163" s="42">
        <v>43807</v>
      </c>
      <c r="R163" s="42">
        <v>43809</v>
      </c>
    </row>
    <row r="164" spans="1:18" ht="74.099999999999994" customHeight="1">
      <c r="A164" s="12">
        <v>158</v>
      </c>
      <c r="B164" s="18" t="s">
        <v>488</v>
      </c>
      <c r="C164" s="14" t="s">
        <v>489</v>
      </c>
      <c r="D164" s="15"/>
      <c r="E164" s="12" t="s">
        <v>444</v>
      </c>
      <c r="F164" s="16" t="s">
        <v>490</v>
      </c>
      <c r="G164" s="15">
        <v>36.526299999999999</v>
      </c>
      <c r="H164" s="15">
        <v>36.526299999999999</v>
      </c>
      <c r="I164" s="12"/>
      <c r="J164" s="12"/>
      <c r="K164" s="12"/>
      <c r="L164" s="17" t="s">
        <v>184</v>
      </c>
      <c r="M164" s="18" t="s">
        <v>491</v>
      </c>
      <c r="N164" s="17">
        <v>190</v>
      </c>
      <c r="O164" s="42">
        <v>43313</v>
      </c>
      <c r="P164" s="42">
        <v>43374</v>
      </c>
      <c r="Q164" s="42">
        <v>43807</v>
      </c>
      <c r="R164" s="42">
        <v>43809</v>
      </c>
    </row>
    <row r="165" spans="1:18" ht="74.099999999999994" customHeight="1">
      <c r="A165" s="12">
        <v>159</v>
      </c>
      <c r="B165" s="20" t="s">
        <v>492</v>
      </c>
      <c r="C165" s="14" t="s">
        <v>493</v>
      </c>
      <c r="D165" s="15"/>
      <c r="E165" s="12" t="s">
        <v>444</v>
      </c>
      <c r="F165" s="16" t="s">
        <v>494</v>
      </c>
      <c r="G165" s="15">
        <v>30.020099999999999</v>
      </c>
      <c r="H165" s="15">
        <v>30.020099999999999</v>
      </c>
      <c r="I165" s="12"/>
      <c r="J165" s="12"/>
      <c r="K165" s="12"/>
      <c r="L165" s="17" t="s">
        <v>184</v>
      </c>
      <c r="M165" s="18" t="s">
        <v>491</v>
      </c>
      <c r="N165" s="17">
        <v>190</v>
      </c>
      <c r="O165" s="42">
        <v>43313</v>
      </c>
      <c r="P165" s="42">
        <v>43374</v>
      </c>
      <c r="Q165" s="42">
        <v>43807</v>
      </c>
      <c r="R165" s="42">
        <v>43809</v>
      </c>
    </row>
    <row r="166" spans="1:18" ht="74.099999999999994" customHeight="1">
      <c r="A166" s="12">
        <v>160</v>
      </c>
      <c r="B166" s="18" t="s">
        <v>495</v>
      </c>
      <c r="C166" s="14" t="s">
        <v>496</v>
      </c>
      <c r="D166" s="15"/>
      <c r="E166" s="12" t="s">
        <v>444</v>
      </c>
      <c r="F166" s="16" t="s">
        <v>497</v>
      </c>
      <c r="G166" s="15">
        <v>10.719900000000001</v>
      </c>
      <c r="H166" s="15">
        <v>10.719900000000001</v>
      </c>
      <c r="I166" s="12"/>
      <c r="J166" s="12"/>
      <c r="K166" s="12"/>
      <c r="L166" s="17" t="s">
        <v>184</v>
      </c>
      <c r="M166" s="18" t="s">
        <v>498</v>
      </c>
      <c r="N166" s="17">
        <v>439</v>
      </c>
      <c r="O166" s="42">
        <v>43313</v>
      </c>
      <c r="P166" s="42">
        <v>43374</v>
      </c>
      <c r="Q166" s="42">
        <v>43807</v>
      </c>
      <c r="R166" s="42">
        <v>43809</v>
      </c>
    </row>
    <row r="167" spans="1:18" ht="74.099999999999994" customHeight="1">
      <c r="A167" s="12">
        <v>161</v>
      </c>
      <c r="B167" s="18" t="s">
        <v>499</v>
      </c>
      <c r="C167" s="14" t="s">
        <v>500</v>
      </c>
      <c r="D167" s="15"/>
      <c r="E167" s="12" t="s">
        <v>444</v>
      </c>
      <c r="F167" s="16" t="s">
        <v>501</v>
      </c>
      <c r="G167" s="15">
        <v>9.7578999999999994</v>
      </c>
      <c r="H167" s="15">
        <v>9.7578999999999994</v>
      </c>
      <c r="I167" s="12"/>
      <c r="J167" s="12"/>
      <c r="K167" s="12"/>
      <c r="L167" s="17" t="s">
        <v>184</v>
      </c>
      <c r="M167" s="18" t="s">
        <v>498</v>
      </c>
      <c r="N167" s="17">
        <v>439</v>
      </c>
      <c r="O167" s="42">
        <v>43313</v>
      </c>
      <c r="P167" s="42">
        <v>43374</v>
      </c>
      <c r="Q167" s="42">
        <v>43807</v>
      </c>
      <c r="R167" s="42">
        <v>43809</v>
      </c>
    </row>
    <row r="168" spans="1:18" ht="74.099999999999994" customHeight="1">
      <c r="A168" s="12">
        <v>162</v>
      </c>
      <c r="B168" s="18" t="s">
        <v>502</v>
      </c>
      <c r="C168" s="14" t="s">
        <v>503</v>
      </c>
      <c r="D168" s="15"/>
      <c r="E168" s="12" t="s">
        <v>444</v>
      </c>
      <c r="F168" s="16" t="s">
        <v>504</v>
      </c>
      <c r="G168" s="15">
        <v>72.459500000000006</v>
      </c>
      <c r="H168" s="15">
        <v>72.459500000000006</v>
      </c>
      <c r="I168" s="12"/>
      <c r="J168" s="12"/>
      <c r="K168" s="12"/>
      <c r="L168" s="17" t="s">
        <v>184</v>
      </c>
      <c r="M168" s="18" t="s">
        <v>505</v>
      </c>
      <c r="N168" s="17">
        <v>211</v>
      </c>
      <c r="O168" s="42">
        <v>43313</v>
      </c>
      <c r="P168" s="42">
        <v>43374</v>
      </c>
      <c r="Q168" s="42">
        <v>43807</v>
      </c>
      <c r="R168" s="42">
        <v>43809</v>
      </c>
    </row>
    <row r="169" spans="1:18" ht="74.099999999999994" customHeight="1">
      <c r="A169" s="12">
        <v>163</v>
      </c>
      <c r="B169" s="18" t="s">
        <v>506</v>
      </c>
      <c r="C169" s="14" t="s">
        <v>507</v>
      </c>
      <c r="D169" s="15"/>
      <c r="E169" s="12" t="s">
        <v>444</v>
      </c>
      <c r="F169" s="16" t="s">
        <v>508</v>
      </c>
      <c r="G169" s="15">
        <v>32.213200000000001</v>
      </c>
      <c r="H169" s="15">
        <v>32.213200000000001</v>
      </c>
      <c r="I169" s="12"/>
      <c r="J169" s="12"/>
      <c r="K169" s="12"/>
      <c r="L169" s="17" t="s">
        <v>184</v>
      </c>
      <c r="M169" s="18" t="s">
        <v>505</v>
      </c>
      <c r="N169" s="17">
        <v>211</v>
      </c>
      <c r="O169" s="42">
        <v>43313</v>
      </c>
      <c r="P169" s="42">
        <v>43374</v>
      </c>
      <c r="Q169" s="42">
        <v>43807</v>
      </c>
      <c r="R169" s="42">
        <v>43809</v>
      </c>
    </row>
    <row r="170" spans="1:18" ht="74.099999999999994" customHeight="1">
      <c r="A170" s="12">
        <v>164</v>
      </c>
      <c r="B170" s="18" t="s">
        <v>509</v>
      </c>
      <c r="C170" s="14" t="s">
        <v>510</v>
      </c>
      <c r="D170" s="15"/>
      <c r="E170" s="12" t="s">
        <v>444</v>
      </c>
      <c r="F170" s="16" t="s">
        <v>511</v>
      </c>
      <c r="G170" s="15">
        <v>37.525500000000001</v>
      </c>
      <c r="H170" s="15">
        <v>37.525500000000001</v>
      </c>
      <c r="I170" s="12"/>
      <c r="J170" s="12"/>
      <c r="K170" s="12"/>
      <c r="L170" s="17" t="s">
        <v>184</v>
      </c>
      <c r="M170" s="18" t="s">
        <v>505</v>
      </c>
      <c r="N170" s="17">
        <v>211</v>
      </c>
      <c r="O170" s="42">
        <v>43313</v>
      </c>
      <c r="P170" s="42">
        <v>43374</v>
      </c>
      <c r="Q170" s="42">
        <v>43807</v>
      </c>
      <c r="R170" s="42">
        <v>43809</v>
      </c>
    </row>
    <row r="171" spans="1:18" ht="53.1" customHeight="1">
      <c r="A171" s="12">
        <v>165</v>
      </c>
      <c r="B171" s="21" t="s">
        <v>512</v>
      </c>
      <c r="C171" s="18"/>
      <c r="D171" s="15"/>
      <c r="E171" s="12"/>
      <c r="F171" s="16"/>
      <c r="G171" s="15">
        <v>71.178299999999993</v>
      </c>
      <c r="H171" s="15">
        <v>71.178299999999993</v>
      </c>
      <c r="I171" s="12"/>
      <c r="J171" s="12"/>
      <c r="K171" s="12"/>
      <c r="L171" s="17" t="s">
        <v>184</v>
      </c>
      <c r="M171" s="18"/>
      <c r="N171" s="17"/>
      <c r="O171" s="42"/>
      <c r="P171" s="42"/>
      <c r="Q171" s="42"/>
      <c r="R171" s="42"/>
    </row>
    <row r="172" spans="1:18" ht="26.1" customHeight="1">
      <c r="A172" s="12">
        <v>166</v>
      </c>
      <c r="B172" s="21" t="s">
        <v>179</v>
      </c>
      <c r="C172" s="18"/>
      <c r="D172" s="15"/>
      <c r="E172" s="12"/>
      <c r="F172" s="16"/>
      <c r="G172" s="22">
        <v>29</v>
      </c>
      <c r="H172" s="22">
        <v>29</v>
      </c>
      <c r="I172" s="12"/>
      <c r="J172" s="12"/>
      <c r="K172" s="12"/>
      <c r="L172" s="17" t="s">
        <v>184</v>
      </c>
      <c r="M172" s="18"/>
      <c r="N172" s="17"/>
      <c r="O172" s="42"/>
      <c r="P172" s="42"/>
      <c r="Q172" s="42"/>
      <c r="R172" s="42"/>
    </row>
    <row r="173" spans="1:18" ht="74.099999999999994" customHeight="1">
      <c r="A173" s="12">
        <v>167</v>
      </c>
      <c r="B173" s="18" t="s">
        <v>513</v>
      </c>
      <c r="C173" s="14" t="s">
        <v>514</v>
      </c>
      <c r="D173" s="15">
        <v>124.3497</v>
      </c>
      <c r="E173" s="12" t="s">
        <v>515</v>
      </c>
      <c r="F173" s="16" t="s">
        <v>516</v>
      </c>
      <c r="G173" s="15">
        <v>124.3497</v>
      </c>
      <c r="H173" s="15">
        <v>124.3497</v>
      </c>
      <c r="I173" s="12"/>
      <c r="J173" s="12"/>
      <c r="K173" s="12"/>
      <c r="L173" s="17" t="s">
        <v>517</v>
      </c>
      <c r="M173" s="18" t="s">
        <v>518</v>
      </c>
      <c r="N173" s="17">
        <v>23</v>
      </c>
      <c r="O173" s="42">
        <v>43586</v>
      </c>
      <c r="P173" s="42">
        <v>43605</v>
      </c>
      <c r="Q173" s="42">
        <v>43733</v>
      </c>
      <c r="R173" s="42">
        <v>43758</v>
      </c>
    </row>
    <row r="174" spans="1:18" ht="74.099999999999994" customHeight="1">
      <c r="A174" s="12">
        <v>168</v>
      </c>
      <c r="B174" s="18" t="s">
        <v>513</v>
      </c>
      <c r="C174" s="14" t="s">
        <v>519</v>
      </c>
      <c r="D174" s="15">
        <v>5.07</v>
      </c>
      <c r="E174" s="12" t="s">
        <v>520</v>
      </c>
      <c r="F174" s="16" t="s">
        <v>521</v>
      </c>
      <c r="G174" s="15">
        <v>5.07</v>
      </c>
      <c r="H174" s="15">
        <v>5.07</v>
      </c>
      <c r="I174" s="12"/>
      <c r="J174" s="12"/>
      <c r="K174" s="12"/>
      <c r="L174" s="17" t="s">
        <v>517</v>
      </c>
      <c r="M174" s="18" t="s">
        <v>522</v>
      </c>
      <c r="N174" s="17">
        <v>30</v>
      </c>
      <c r="O174" s="42">
        <v>43586</v>
      </c>
      <c r="P174" s="42">
        <v>43605</v>
      </c>
      <c r="Q174" s="42">
        <v>43733</v>
      </c>
      <c r="R174" s="42">
        <v>43758</v>
      </c>
    </row>
    <row r="175" spans="1:18" ht="74.099999999999994" customHeight="1">
      <c r="A175" s="12">
        <v>169</v>
      </c>
      <c r="B175" s="18" t="s">
        <v>513</v>
      </c>
      <c r="C175" s="14" t="s">
        <v>523</v>
      </c>
      <c r="D175" s="15">
        <v>70.59</v>
      </c>
      <c r="E175" s="12" t="s">
        <v>520</v>
      </c>
      <c r="F175" s="16" t="s">
        <v>524</v>
      </c>
      <c r="G175" s="15">
        <v>70.59</v>
      </c>
      <c r="H175" s="15">
        <v>70.59</v>
      </c>
      <c r="I175" s="12"/>
      <c r="J175" s="12"/>
      <c r="K175" s="12"/>
      <c r="L175" s="17" t="s">
        <v>517</v>
      </c>
      <c r="M175" s="18" t="s">
        <v>525</v>
      </c>
      <c r="N175" s="17">
        <v>13</v>
      </c>
      <c r="O175" s="42">
        <v>43586</v>
      </c>
      <c r="P175" s="42">
        <v>43605</v>
      </c>
      <c r="Q175" s="42">
        <v>43733</v>
      </c>
      <c r="R175" s="42">
        <v>43758</v>
      </c>
    </row>
    <row r="176" spans="1:18" ht="74.099999999999994" customHeight="1">
      <c r="A176" s="12">
        <v>170</v>
      </c>
      <c r="B176" s="18" t="s">
        <v>513</v>
      </c>
      <c r="C176" s="14" t="s">
        <v>526</v>
      </c>
      <c r="D176" s="15">
        <v>100.69</v>
      </c>
      <c r="E176" s="12" t="s">
        <v>520</v>
      </c>
      <c r="F176" s="16" t="s">
        <v>527</v>
      </c>
      <c r="G176" s="15">
        <v>100.69</v>
      </c>
      <c r="H176" s="15">
        <v>100.69</v>
      </c>
      <c r="I176" s="12"/>
      <c r="J176" s="12"/>
      <c r="K176" s="12"/>
      <c r="L176" s="17" t="s">
        <v>517</v>
      </c>
      <c r="M176" s="18" t="s">
        <v>528</v>
      </c>
      <c r="N176" s="17">
        <v>31</v>
      </c>
      <c r="O176" s="42">
        <v>43586</v>
      </c>
      <c r="P176" s="42">
        <v>43605</v>
      </c>
      <c r="Q176" s="42">
        <v>43733</v>
      </c>
      <c r="R176" s="42">
        <v>43758</v>
      </c>
    </row>
    <row r="177" spans="1:18" ht="74.099999999999994" customHeight="1">
      <c r="A177" s="12">
        <v>171</v>
      </c>
      <c r="B177" s="18" t="s">
        <v>513</v>
      </c>
      <c r="C177" s="14" t="s">
        <v>529</v>
      </c>
      <c r="D177" s="15">
        <v>71.84</v>
      </c>
      <c r="E177" s="12" t="s">
        <v>182</v>
      </c>
      <c r="F177" s="16" t="s">
        <v>530</v>
      </c>
      <c r="G177" s="15">
        <v>71.84</v>
      </c>
      <c r="H177" s="15">
        <v>71.84</v>
      </c>
      <c r="I177" s="12"/>
      <c r="J177" s="12"/>
      <c r="K177" s="12"/>
      <c r="L177" s="17" t="s">
        <v>517</v>
      </c>
      <c r="M177" s="18" t="s">
        <v>531</v>
      </c>
      <c r="N177" s="17">
        <v>28</v>
      </c>
      <c r="O177" s="42">
        <v>43586</v>
      </c>
      <c r="P177" s="42">
        <v>43605</v>
      </c>
      <c r="Q177" s="42">
        <v>43733</v>
      </c>
      <c r="R177" s="42">
        <v>43758</v>
      </c>
    </row>
    <row r="178" spans="1:18" ht="74.099999999999994" customHeight="1">
      <c r="A178" s="12">
        <v>172</v>
      </c>
      <c r="B178" s="18" t="s">
        <v>513</v>
      </c>
      <c r="C178" s="14" t="s">
        <v>532</v>
      </c>
      <c r="D178" s="15">
        <v>31.86</v>
      </c>
      <c r="E178" s="12" t="s">
        <v>182</v>
      </c>
      <c r="F178" s="16" t="s">
        <v>533</v>
      </c>
      <c r="G178" s="15">
        <v>31.86</v>
      </c>
      <c r="H178" s="15">
        <v>31.86</v>
      </c>
      <c r="I178" s="12"/>
      <c r="J178" s="12"/>
      <c r="K178" s="12"/>
      <c r="L178" s="17" t="s">
        <v>517</v>
      </c>
      <c r="M178" s="18" t="s">
        <v>534</v>
      </c>
      <c r="N178" s="17">
        <v>28</v>
      </c>
      <c r="O178" s="42">
        <v>43586</v>
      </c>
      <c r="P178" s="42">
        <v>43605</v>
      </c>
      <c r="Q178" s="42">
        <v>43733</v>
      </c>
      <c r="R178" s="42">
        <v>43758</v>
      </c>
    </row>
    <row r="179" spans="1:18" ht="74.099999999999994" customHeight="1">
      <c r="A179" s="12">
        <v>173</v>
      </c>
      <c r="B179" s="18" t="s">
        <v>513</v>
      </c>
      <c r="C179" s="14" t="s">
        <v>535</v>
      </c>
      <c r="D179" s="15">
        <v>15.87</v>
      </c>
      <c r="E179" s="12" t="s">
        <v>536</v>
      </c>
      <c r="F179" s="16" t="s">
        <v>537</v>
      </c>
      <c r="G179" s="15">
        <v>15.87</v>
      </c>
      <c r="H179" s="15">
        <v>15.87</v>
      </c>
      <c r="I179" s="12"/>
      <c r="J179" s="12"/>
      <c r="K179" s="12"/>
      <c r="L179" s="17" t="s">
        <v>517</v>
      </c>
      <c r="M179" s="18" t="s">
        <v>538</v>
      </c>
      <c r="N179" s="17">
        <v>12</v>
      </c>
      <c r="O179" s="42">
        <v>43586</v>
      </c>
      <c r="P179" s="42">
        <v>43605</v>
      </c>
      <c r="Q179" s="42">
        <v>43733</v>
      </c>
      <c r="R179" s="42">
        <v>43758</v>
      </c>
    </row>
    <row r="180" spans="1:18" ht="74.099999999999994" customHeight="1">
      <c r="A180" s="12">
        <v>174</v>
      </c>
      <c r="B180" s="18" t="s">
        <v>513</v>
      </c>
      <c r="C180" s="14" t="s">
        <v>539</v>
      </c>
      <c r="D180" s="15">
        <v>22.38</v>
      </c>
      <c r="E180" s="12" t="s">
        <v>228</v>
      </c>
      <c r="F180" s="16" t="s">
        <v>540</v>
      </c>
      <c r="G180" s="15">
        <v>22.38</v>
      </c>
      <c r="H180" s="15">
        <v>22.38</v>
      </c>
      <c r="I180" s="12"/>
      <c r="J180" s="12"/>
      <c r="K180" s="12"/>
      <c r="L180" s="17" t="s">
        <v>517</v>
      </c>
      <c r="M180" s="18" t="s">
        <v>541</v>
      </c>
      <c r="N180" s="17">
        <v>37</v>
      </c>
      <c r="O180" s="42">
        <v>43586</v>
      </c>
      <c r="P180" s="42">
        <v>43605</v>
      </c>
      <c r="Q180" s="42">
        <v>43733</v>
      </c>
      <c r="R180" s="42">
        <v>43758</v>
      </c>
    </row>
    <row r="181" spans="1:18" ht="74.099999999999994" customHeight="1">
      <c r="A181" s="12">
        <v>175</v>
      </c>
      <c r="B181" s="18" t="s">
        <v>513</v>
      </c>
      <c r="C181" s="14" t="s">
        <v>542</v>
      </c>
      <c r="D181" s="15">
        <v>71.709999999999994</v>
      </c>
      <c r="E181" s="12" t="s">
        <v>324</v>
      </c>
      <c r="F181" s="16" t="s">
        <v>543</v>
      </c>
      <c r="G181" s="15">
        <v>71.709999999999994</v>
      </c>
      <c r="H181" s="15">
        <v>71.709999999999994</v>
      </c>
      <c r="I181" s="12"/>
      <c r="J181" s="12"/>
      <c r="K181" s="12"/>
      <c r="L181" s="17" t="s">
        <v>517</v>
      </c>
      <c r="M181" s="18" t="s">
        <v>544</v>
      </c>
      <c r="N181" s="17">
        <v>18</v>
      </c>
      <c r="O181" s="42">
        <v>43586</v>
      </c>
      <c r="P181" s="42">
        <v>43605</v>
      </c>
      <c r="Q181" s="42">
        <v>43733</v>
      </c>
      <c r="R181" s="42">
        <v>43758</v>
      </c>
    </row>
    <row r="182" spans="1:18" ht="74.099999999999994" customHeight="1">
      <c r="A182" s="12">
        <v>176</v>
      </c>
      <c r="B182" s="18" t="s">
        <v>513</v>
      </c>
      <c r="C182" s="14" t="s">
        <v>545</v>
      </c>
      <c r="D182" s="15">
        <v>10.76</v>
      </c>
      <c r="E182" s="12" t="s">
        <v>324</v>
      </c>
      <c r="F182" s="16" t="s">
        <v>546</v>
      </c>
      <c r="G182" s="15">
        <v>10.76</v>
      </c>
      <c r="H182" s="15">
        <v>10.76</v>
      </c>
      <c r="I182" s="12"/>
      <c r="J182" s="12"/>
      <c r="K182" s="12"/>
      <c r="L182" s="17" t="s">
        <v>517</v>
      </c>
      <c r="M182" s="18" t="s">
        <v>547</v>
      </c>
      <c r="N182" s="17">
        <v>19</v>
      </c>
      <c r="O182" s="42">
        <v>43586</v>
      </c>
      <c r="P182" s="42">
        <v>43605</v>
      </c>
      <c r="Q182" s="42">
        <v>43733</v>
      </c>
      <c r="R182" s="42">
        <v>43758</v>
      </c>
    </row>
    <row r="183" spans="1:18" ht="74.099999999999994" customHeight="1">
      <c r="A183" s="12">
        <v>177</v>
      </c>
      <c r="B183" s="18" t="s">
        <v>513</v>
      </c>
      <c r="C183" s="14" t="s">
        <v>548</v>
      </c>
      <c r="D183" s="15">
        <v>18.32</v>
      </c>
      <c r="E183" s="12" t="s">
        <v>549</v>
      </c>
      <c r="F183" s="16" t="s">
        <v>550</v>
      </c>
      <c r="G183" s="15">
        <v>18.32</v>
      </c>
      <c r="H183" s="15">
        <v>18.32</v>
      </c>
      <c r="I183" s="12"/>
      <c r="J183" s="12"/>
      <c r="K183" s="12"/>
      <c r="L183" s="17" t="s">
        <v>517</v>
      </c>
      <c r="M183" s="18" t="s">
        <v>551</v>
      </c>
      <c r="N183" s="17">
        <v>15</v>
      </c>
      <c r="O183" s="42">
        <v>43586</v>
      </c>
      <c r="P183" s="42">
        <v>43605</v>
      </c>
      <c r="Q183" s="42">
        <v>43733</v>
      </c>
      <c r="R183" s="42">
        <v>43758</v>
      </c>
    </row>
    <row r="184" spans="1:18" ht="74.099999999999994" customHeight="1">
      <c r="A184" s="12">
        <v>178</v>
      </c>
      <c r="B184" s="18" t="s">
        <v>513</v>
      </c>
      <c r="C184" s="14" t="s">
        <v>552</v>
      </c>
      <c r="D184" s="15">
        <v>18.32</v>
      </c>
      <c r="E184" s="12" t="s">
        <v>549</v>
      </c>
      <c r="F184" s="16" t="s">
        <v>553</v>
      </c>
      <c r="G184" s="15">
        <v>18.32</v>
      </c>
      <c r="H184" s="15">
        <v>18.32</v>
      </c>
      <c r="I184" s="12"/>
      <c r="J184" s="12"/>
      <c r="K184" s="12"/>
      <c r="L184" s="17" t="s">
        <v>517</v>
      </c>
      <c r="M184" s="18" t="s">
        <v>554</v>
      </c>
      <c r="N184" s="17">
        <v>20</v>
      </c>
      <c r="O184" s="42">
        <v>43586</v>
      </c>
      <c r="P184" s="42">
        <v>43605</v>
      </c>
      <c r="Q184" s="42">
        <v>43733</v>
      </c>
      <c r="R184" s="42">
        <v>43758</v>
      </c>
    </row>
    <row r="185" spans="1:18" ht="74.099999999999994" customHeight="1">
      <c r="A185" s="12">
        <v>179</v>
      </c>
      <c r="B185" s="18" t="s">
        <v>513</v>
      </c>
      <c r="C185" s="14" t="s">
        <v>555</v>
      </c>
      <c r="D185" s="15">
        <v>11.76</v>
      </c>
      <c r="E185" s="12" t="s">
        <v>549</v>
      </c>
      <c r="F185" s="16" t="s">
        <v>556</v>
      </c>
      <c r="G185" s="15">
        <v>11.76</v>
      </c>
      <c r="H185" s="15">
        <v>11.76</v>
      </c>
      <c r="I185" s="12"/>
      <c r="J185" s="12"/>
      <c r="K185" s="12"/>
      <c r="L185" s="17" t="s">
        <v>517</v>
      </c>
      <c r="M185" s="18" t="s">
        <v>557</v>
      </c>
      <c r="N185" s="17">
        <v>23</v>
      </c>
      <c r="O185" s="42">
        <v>43586</v>
      </c>
      <c r="P185" s="42">
        <v>43605</v>
      </c>
      <c r="Q185" s="42">
        <v>43733</v>
      </c>
      <c r="R185" s="42">
        <v>43758</v>
      </c>
    </row>
    <row r="186" spans="1:18" ht="74.099999999999994" customHeight="1">
      <c r="A186" s="12">
        <v>180</v>
      </c>
      <c r="B186" s="18" t="s">
        <v>513</v>
      </c>
      <c r="C186" s="14" t="s">
        <v>558</v>
      </c>
      <c r="D186" s="15">
        <v>25.73</v>
      </c>
      <c r="E186" s="12" t="s">
        <v>549</v>
      </c>
      <c r="F186" s="16" t="s">
        <v>559</v>
      </c>
      <c r="G186" s="15">
        <v>25.73</v>
      </c>
      <c r="H186" s="15">
        <v>25.73</v>
      </c>
      <c r="I186" s="12"/>
      <c r="J186" s="12"/>
      <c r="K186" s="12"/>
      <c r="L186" s="17" t="s">
        <v>517</v>
      </c>
      <c r="M186" s="18" t="s">
        <v>560</v>
      </c>
      <c r="N186" s="17">
        <v>13</v>
      </c>
      <c r="O186" s="42">
        <v>43586</v>
      </c>
      <c r="P186" s="42">
        <v>43605</v>
      </c>
      <c r="Q186" s="42">
        <v>43733</v>
      </c>
      <c r="R186" s="42">
        <v>43758</v>
      </c>
    </row>
    <row r="187" spans="1:18" ht="74.099999999999994" customHeight="1">
      <c r="A187" s="12">
        <v>181</v>
      </c>
      <c r="B187" s="18" t="s">
        <v>513</v>
      </c>
      <c r="C187" s="14" t="s">
        <v>561</v>
      </c>
      <c r="D187" s="15">
        <v>52.04</v>
      </c>
      <c r="E187" s="12" t="s">
        <v>549</v>
      </c>
      <c r="F187" s="16" t="s">
        <v>562</v>
      </c>
      <c r="G187" s="15">
        <v>52.04</v>
      </c>
      <c r="H187" s="15">
        <v>52.04</v>
      </c>
      <c r="I187" s="12"/>
      <c r="J187" s="12"/>
      <c r="K187" s="12"/>
      <c r="L187" s="17" t="s">
        <v>517</v>
      </c>
      <c r="M187" s="18" t="s">
        <v>563</v>
      </c>
      <c r="N187" s="17">
        <v>15</v>
      </c>
      <c r="O187" s="42">
        <v>43586</v>
      </c>
      <c r="P187" s="42">
        <v>43605</v>
      </c>
      <c r="Q187" s="42">
        <v>43733</v>
      </c>
      <c r="R187" s="42">
        <v>43758</v>
      </c>
    </row>
    <row r="188" spans="1:18" ht="74.099999999999994" customHeight="1">
      <c r="A188" s="12">
        <v>182</v>
      </c>
      <c r="B188" s="18" t="s">
        <v>513</v>
      </c>
      <c r="C188" s="14" t="s">
        <v>564</v>
      </c>
      <c r="D188" s="15">
        <v>13.26</v>
      </c>
      <c r="E188" s="12" t="s">
        <v>549</v>
      </c>
      <c r="F188" s="16" t="s">
        <v>565</v>
      </c>
      <c r="G188" s="15">
        <v>13.26</v>
      </c>
      <c r="H188" s="15">
        <v>13.26</v>
      </c>
      <c r="I188" s="12"/>
      <c r="J188" s="12"/>
      <c r="K188" s="12"/>
      <c r="L188" s="17" t="s">
        <v>517</v>
      </c>
      <c r="M188" s="18" t="s">
        <v>566</v>
      </c>
      <c r="N188" s="17">
        <v>33</v>
      </c>
      <c r="O188" s="42">
        <v>43586</v>
      </c>
      <c r="P188" s="42">
        <v>43605</v>
      </c>
      <c r="Q188" s="42">
        <v>43733</v>
      </c>
      <c r="R188" s="42">
        <v>43758</v>
      </c>
    </row>
    <row r="189" spans="1:18" ht="74.099999999999994" customHeight="1">
      <c r="A189" s="12">
        <v>183</v>
      </c>
      <c r="B189" s="18" t="s">
        <v>513</v>
      </c>
      <c r="C189" s="14" t="s">
        <v>567</v>
      </c>
      <c r="D189" s="15">
        <v>77.13</v>
      </c>
      <c r="E189" s="12" t="s">
        <v>568</v>
      </c>
      <c r="F189" s="16" t="s">
        <v>569</v>
      </c>
      <c r="G189" s="15">
        <v>77.13</v>
      </c>
      <c r="H189" s="15">
        <v>77.13</v>
      </c>
      <c r="I189" s="12"/>
      <c r="J189" s="12"/>
      <c r="K189" s="12"/>
      <c r="L189" s="17" t="s">
        <v>517</v>
      </c>
      <c r="M189" s="18" t="s">
        <v>570</v>
      </c>
      <c r="N189" s="17">
        <v>10</v>
      </c>
      <c r="O189" s="42">
        <v>43586</v>
      </c>
      <c r="P189" s="42">
        <v>43605</v>
      </c>
      <c r="Q189" s="42">
        <v>43733</v>
      </c>
      <c r="R189" s="42">
        <v>43758</v>
      </c>
    </row>
    <row r="190" spans="1:18" ht="74.099999999999994" customHeight="1">
      <c r="A190" s="12">
        <v>184</v>
      </c>
      <c r="B190" s="18" t="s">
        <v>513</v>
      </c>
      <c r="C190" s="14" t="s">
        <v>571</v>
      </c>
      <c r="D190" s="15">
        <v>75.42</v>
      </c>
      <c r="E190" s="12" t="s">
        <v>568</v>
      </c>
      <c r="F190" s="16" t="s">
        <v>572</v>
      </c>
      <c r="G190" s="15">
        <v>75.42</v>
      </c>
      <c r="H190" s="15">
        <v>75.42</v>
      </c>
      <c r="I190" s="12"/>
      <c r="J190" s="12"/>
      <c r="K190" s="12"/>
      <c r="L190" s="17" t="s">
        <v>517</v>
      </c>
      <c r="M190" s="18" t="s">
        <v>573</v>
      </c>
      <c r="N190" s="17">
        <v>16</v>
      </c>
      <c r="O190" s="42">
        <v>43586</v>
      </c>
      <c r="P190" s="42">
        <v>43605</v>
      </c>
      <c r="Q190" s="42">
        <v>43733</v>
      </c>
      <c r="R190" s="42">
        <v>43758</v>
      </c>
    </row>
    <row r="191" spans="1:18" ht="74.099999999999994" customHeight="1">
      <c r="A191" s="12">
        <v>185</v>
      </c>
      <c r="B191" s="18" t="s">
        <v>513</v>
      </c>
      <c r="C191" s="14" t="s">
        <v>574</v>
      </c>
      <c r="D191" s="15">
        <v>87.61</v>
      </c>
      <c r="E191" s="12" t="s">
        <v>568</v>
      </c>
      <c r="F191" s="16" t="s">
        <v>575</v>
      </c>
      <c r="G191" s="15">
        <v>87.61</v>
      </c>
      <c r="H191" s="15">
        <v>87.61</v>
      </c>
      <c r="I191" s="12"/>
      <c r="J191" s="12"/>
      <c r="K191" s="12"/>
      <c r="L191" s="17" t="s">
        <v>517</v>
      </c>
      <c r="M191" s="18" t="s">
        <v>576</v>
      </c>
      <c r="N191" s="17">
        <v>14</v>
      </c>
      <c r="O191" s="42">
        <v>43586</v>
      </c>
      <c r="P191" s="42">
        <v>43605</v>
      </c>
      <c r="Q191" s="42">
        <v>43733</v>
      </c>
      <c r="R191" s="42">
        <v>43758</v>
      </c>
    </row>
    <row r="192" spans="1:18" ht="74.099999999999994" customHeight="1">
      <c r="A192" s="12">
        <v>186</v>
      </c>
      <c r="B192" s="18" t="s">
        <v>513</v>
      </c>
      <c r="C192" s="14" t="s">
        <v>577</v>
      </c>
      <c r="D192" s="15">
        <v>41.2</v>
      </c>
      <c r="E192" s="12" t="s">
        <v>568</v>
      </c>
      <c r="F192" s="16" t="s">
        <v>578</v>
      </c>
      <c r="G192" s="15">
        <v>41.2</v>
      </c>
      <c r="H192" s="15">
        <v>41.2</v>
      </c>
      <c r="I192" s="12"/>
      <c r="J192" s="12"/>
      <c r="K192" s="12"/>
      <c r="L192" s="17" t="s">
        <v>517</v>
      </c>
      <c r="M192" s="18" t="s">
        <v>579</v>
      </c>
      <c r="N192" s="17">
        <v>18</v>
      </c>
      <c r="O192" s="42">
        <v>43586</v>
      </c>
      <c r="P192" s="42">
        <v>43605</v>
      </c>
      <c r="Q192" s="42">
        <v>43733</v>
      </c>
      <c r="R192" s="42">
        <v>43758</v>
      </c>
    </row>
    <row r="193" spans="1:18" ht="74.099999999999994" customHeight="1">
      <c r="A193" s="12">
        <v>187</v>
      </c>
      <c r="B193" s="18" t="s">
        <v>513</v>
      </c>
      <c r="C193" s="14" t="s">
        <v>580</v>
      </c>
      <c r="D193" s="15">
        <v>16.47</v>
      </c>
      <c r="E193" s="12" t="s">
        <v>568</v>
      </c>
      <c r="F193" s="16" t="s">
        <v>581</v>
      </c>
      <c r="G193" s="15">
        <v>16.47</v>
      </c>
      <c r="H193" s="15">
        <v>16.47</v>
      </c>
      <c r="I193" s="12"/>
      <c r="J193" s="12"/>
      <c r="K193" s="12"/>
      <c r="L193" s="17" t="s">
        <v>517</v>
      </c>
      <c r="M193" s="18" t="s">
        <v>582</v>
      </c>
      <c r="N193" s="17">
        <v>20</v>
      </c>
      <c r="O193" s="42">
        <v>43586</v>
      </c>
      <c r="P193" s="42">
        <v>43605</v>
      </c>
      <c r="Q193" s="42">
        <v>43733</v>
      </c>
      <c r="R193" s="42">
        <v>43758</v>
      </c>
    </row>
    <row r="194" spans="1:18" ht="74.099999999999994" customHeight="1">
      <c r="A194" s="12">
        <v>188</v>
      </c>
      <c r="B194" s="18" t="s">
        <v>513</v>
      </c>
      <c r="C194" s="14" t="s">
        <v>583</v>
      </c>
      <c r="D194" s="15">
        <v>48.62</v>
      </c>
      <c r="E194" s="12" t="s">
        <v>584</v>
      </c>
      <c r="F194" s="16" t="s">
        <v>585</v>
      </c>
      <c r="G194" s="15">
        <v>48.62</v>
      </c>
      <c r="H194" s="15">
        <v>48.62</v>
      </c>
      <c r="I194" s="12"/>
      <c r="J194" s="12"/>
      <c r="K194" s="12"/>
      <c r="L194" s="17" t="s">
        <v>517</v>
      </c>
      <c r="M194" s="18" t="s">
        <v>586</v>
      </c>
      <c r="N194" s="17">
        <v>28</v>
      </c>
      <c r="O194" s="42">
        <v>43586</v>
      </c>
      <c r="P194" s="42">
        <v>43605</v>
      </c>
      <c r="Q194" s="42">
        <v>43733</v>
      </c>
      <c r="R194" s="42">
        <v>43758</v>
      </c>
    </row>
    <row r="195" spans="1:18" ht="74.099999999999994" customHeight="1">
      <c r="A195" s="12">
        <v>189</v>
      </c>
      <c r="B195" s="18" t="s">
        <v>513</v>
      </c>
      <c r="C195" s="14" t="s">
        <v>587</v>
      </c>
      <c r="D195" s="15">
        <v>47.12</v>
      </c>
      <c r="E195" s="12" t="s">
        <v>584</v>
      </c>
      <c r="F195" s="16" t="s">
        <v>588</v>
      </c>
      <c r="G195" s="15">
        <v>47.12</v>
      </c>
      <c r="H195" s="15">
        <v>47.12</v>
      </c>
      <c r="I195" s="12"/>
      <c r="J195" s="12"/>
      <c r="K195" s="12"/>
      <c r="L195" s="17" t="s">
        <v>517</v>
      </c>
      <c r="M195" s="18" t="s">
        <v>589</v>
      </c>
      <c r="N195" s="17">
        <v>44</v>
      </c>
      <c r="O195" s="42">
        <v>43586</v>
      </c>
      <c r="P195" s="42">
        <v>43605</v>
      </c>
      <c r="Q195" s="42">
        <v>43733</v>
      </c>
      <c r="R195" s="42">
        <v>43758</v>
      </c>
    </row>
    <row r="196" spans="1:18" ht="74.099999999999994" customHeight="1">
      <c r="A196" s="12">
        <v>190</v>
      </c>
      <c r="B196" s="18" t="s">
        <v>513</v>
      </c>
      <c r="C196" s="14" t="s">
        <v>590</v>
      </c>
      <c r="D196" s="15">
        <v>84.56</v>
      </c>
      <c r="E196" s="12" t="s">
        <v>591</v>
      </c>
      <c r="F196" s="16" t="s">
        <v>592</v>
      </c>
      <c r="G196" s="15">
        <v>84.56</v>
      </c>
      <c r="H196" s="15">
        <v>84.56</v>
      </c>
      <c r="I196" s="12"/>
      <c r="J196" s="12"/>
      <c r="K196" s="12"/>
      <c r="L196" s="17" t="s">
        <v>517</v>
      </c>
      <c r="M196" s="18" t="s">
        <v>593</v>
      </c>
      <c r="N196" s="17">
        <v>31</v>
      </c>
      <c r="O196" s="42">
        <v>43586</v>
      </c>
      <c r="P196" s="42">
        <v>43605</v>
      </c>
      <c r="Q196" s="42">
        <v>43733</v>
      </c>
      <c r="R196" s="42">
        <v>43758</v>
      </c>
    </row>
    <row r="197" spans="1:18" ht="74.099999999999994" customHeight="1">
      <c r="A197" s="12">
        <v>191</v>
      </c>
      <c r="B197" s="18" t="s">
        <v>513</v>
      </c>
      <c r="C197" s="14" t="s">
        <v>594</v>
      </c>
      <c r="D197" s="15">
        <v>348.36</v>
      </c>
      <c r="E197" s="12" t="s">
        <v>595</v>
      </c>
      <c r="F197" s="16" t="s">
        <v>596</v>
      </c>
      <c r="G197" s="15">
        <v>348.36</v>
      </c>
      <c r="H197" s="15">
        <v>348.36</v>
      </c>
      <c r="I197" s="12"/>
      <c r="J197" s="12"/>
      <c r="K197" s="12"/>
      <c r="L197" s="17" t="s">
        <v>517</v>
      </c>
      <c r="M197" s="18" t="s">
        <v>597</v>
      </c>
      <c r="N197" s="17">
        <v>16</v>
      </c>
      <c r="O197" s="42">
        <v>43586</v>
      </c>
      <c r="P197" s="42">
        <v>43605</v>
      </c>
      <c r="Q197" s="42">
        <v>43733</v>
      </c>
      <c r="R197" s="42">
        <v>43758</v>
      </c>
    </row>
    <row r="198" spans="1:18" ht="74.099999999999994" customHeight="1">
      <c r="A198" s="12">
        <v>192</v>
      </c>
      <c r="B198" s="18" t="s">
        <v>513</v>
      </c>
      <c r="C198" s="14" t="s">
        <v>598</v>
      </c>
      <c r="D198" s="15">
        <v>96.44</v>
      </c>
      <c r="E198" s="12" t="s">
        <v>595</v>
      </c>
      <c r="F198" s="16" t="s">
        <v>599</v>
      </c>
      <c r="G198" s="15">
        <v>96.44</v>
      </c>
      <c r="H198" s="15">
        <v>96.44</v>
      </c>
      <c r="I198" s="12"/>
      <c r="J198" s="12"/>
      <c r="K198" s="12"/>
      <c r="L198" s="17" t="s">
        <v>517</v>
      </c>
      <c r="M198" s="18" t="s">
        <v>600</v>
      </c>
      <c r="N198" s="17">
        <v>29</v>
      </c>
      <c r="O198" s="42">
        <v>43586</v>
      </c>
      <c r="P198" s="42">
        <v>43605</v>
      </c>
      <c r="Q198" s="42">
        <v>43733</v>
      </c>
      <c r="R198" s="42">
        <v>43758</v>
      </c>
    </row>
    <row r="199" spans="1:18" ht="74.099999999999994" customHeight="1">
      <c r="A199" s="12">
        <v>193</v>
      </c>
      <c r="B199" s="18" t="s">
        <v>513</v>
      </c>
      <c r="C199" s="14" t="s">
        <v>601</v>
      </c>
      <c r="D199" s="15">
        <v>26.31</v>
      </c>
      <c r="E199" s="12" t="s">
        <v>444</v>
      </c>
      <c r="F199" s="16" t="s">
        <v>602</v>
      </c>
      <c r="G199" s="15">
        <v>26.31</v>
      </c>
      <c r="H199" s="15">
        <v>26.31</v>
      </c>
      <c r="I199" s="12"/>
      <c r="J199" s="12"/>
      <c r="K199" s="12"/>
      <c r="L199" s="17" t="s">
        <v>517</v>
      </c>
      <c r="M199" s="18" t="s">
        <v>603</v>
      </c>
      <c r="N199" s="17">
        <v>49</v>
      </c>
      <c r="O199" s="42">
        <v>43586</v>
      </c>
      <c r="P199" s="42">
        <v>43605</v>
      </c>
      <c r="Q199" s="42">
        <v>43733</v>
      </c>
      <c r="R199" s="42">
        <v>43758</v>
      </c>
    </row>
    <row r="200" spans="1:18" ht="74.099999999999994" customHeight="1">
      <c r="A200" s="12">
        <v>194</v>
      </c>
      <c r="B200" s="18" t="s">
        <v>513</v>
      </c>
      <c r="C200" s="14" t="s">
        <v>604</v>
      </c>
      <c r="D200" s="15">
        <v>24.02</v>
      </c>
      <c r="E200" s="12" t="s">
        <v>444</v>
      </c>
      <c r="F200" s="16" t="s">
        <v>605</v>
      </c>
      <c r="G200" s="15">
        <v>24.02</v>
      </c>
      <c r="H200" s="15">
        <v>24.02</v>
      </c>
      <c r="I200" s="12"/>
      <c r="J200" s="12"/>
      <c r="K200" s="12"/>
      <c r="L200" s="17" t="s">
        <v>517</v>
      </c>
      <c r="M200" s="18" t="s">
        <v>606</v>
      </c>
      <c r="N200" s="17">
        <v>28</v>
      </c>
      <c r="O200" s="42">
        <v>43586</v>
      </c>
      <c r="P200" s="42">
        <v>43605</v>
      </c>
      <c r="Q200" s="42">
        <v>43733</v>
      </c>
      <c r="R200" s="42">
        <v>43758</v>
      </c>
    </row>
    <row r="201" spans="1:18" ht="74.099999999999994" customHeight="1">
      <c r="A201" s="12">
        <v>195</v>
      </c>
      <c r="B201" s="18" t="s">
        <v>513</v>
      </c>
      <c r="C201" s="14" t="s">
        <v>607</v>
      </c>
      <c r="D201" s="15">
        <v>42.7</v>
      </c>
      <c r="E201" s="12" t="s">
        <v>444</v>
      </c>
      <c r="F201" s="16" t="s">
        <v>608</v>
      </c>
      <c r="G201" s="15">
        <v>42.7</v>
      </c>
      <c r="H201" s="15">
        <v>42.7</v>
      </c>
      <c r="I201" s="12"/>
      <c r="J201" s="12"/>
      <c r="K201" s="12"/>
      <c r="L201" s="17" t="s">
        <v>517</v>
      </c>
      <c r="M201" s="18" t="s">
        <v>609</v>
      </c>
      <c r="N201" s="17">
        <v>23</v>
      </c>
      <c r="O201" s="42">
        <v>43586</v>
      </c>
      <c r="P201" s="42">
        <v>43605</v>
      </c>
      <c r="Q201" s="42">
        <v>43733</v>
      </c>
      <c r="R201" s="42">
        <v>43758</v>
      </c>
    </row>
    <row r="202" spans="1:18" ht="74.099999999999994" customHeight="1">
      <c r="A202" s="12">
        <v>196</v>
      </c>
      <c r="B202" s="18" t="s">
        <v>513</v>
      </c>
      <c r="C202" s="14" t="s">
        <v>610</v>
      </c>
      <c r="D202" s="15">
        <v>242.94</v>
      </c>
      <c r="E202" s="12" t="s">
        <v>611</v>
      </c>
      <c r="F202" s="16" t="s">
        <v>612</v>
      </c>
      <c r="G202" s="15">
        <v>242.94</v>
      </c>
      <c r="H202" s="15">
        <v>242.94</v>
      </c>
      <c r="I202" s="12"/>
      <c r="J202" s="12"/>
      <c r="K202" s="12"/>
      <c r="L202" s="17" t="s">
        <v>517</v>
      </c>
      <c r="M202" s="18" t="s">
        <v>613</v>
      </c>
      <c r="N202" s="17">
        <v>18</v>
      </c>
      <c r="O202" s="42">
        <v>43586</v>
      </c>
      <c r="P202" s="42">
        <v>43605</v>
      </c>
      <c r="Q202" s="42">
        <v>43733</v>
      </c>
      <c r="R202" s="42">
        <v>43758</v>
      </c>
    </row>
    <row r="203" spans="1:18" ht="74.099999999999994" customHeight="1">
      <c r="A203" s="12">
        <v>197</v>
      </c>
      <c r="B203" s="18" t="s">
        <v>513</v>
      </c>
      <c r="C203" s="14" t="s">
        <v>614</v>
      </c>
      <c r="D203" s="15">
        <v>58.29</v>
      </c>
      <c r="E203" s="12" t="s">
        <v>615</v>
      </c>
      <c r="F203" s="16" t="s">
        <v>616</v>
      </c>
      <c r="G203" s="15">
        <v>58.29</v>
      </c>
      <c r="H203" s="15">
        <v>58.29</v>
      </c>
      <c r="I203" s="12"/>
      <c r="J203" s="12"/>
      <c r="K203" s="12"/>
      <c r="L203" s="17" t="s">
        <v>517</v>
      </c>
      <c r="M203" s="18" t="s">
        <v>617</v>
      </c>
      <c r="N203" s="17">
        <v>19</v>
      </c>
      <c r="O203" s="42">
        <v>43586</v>
      </c>
      <c r="P203" s="42">
        <v>43605</v>
      </c>
      <c r="Q203" s="42">
        <v>43733</v>
      </c>
      <c r="R203" s="42">
        <v>43758</v>
      </c>
    </row>
    <row r="204" spans="1:18" ht="74.099999999999994" customHeight="1">
      <c r="A204" s="12">
        <v>198</v>
      </c>
      <c r="B204" s="18" t="s">
        <v>513</v>
      </c>
      <c r="C204" s="14" t="s">
        <v>618</v>
      </c>
      <c r="D204" s="15">
        <v>68.25</v>
      </c>
      <c r="E204" s="12" t="s">
        <v>615</v>
      </c>
      <c r="F204" s="16" t="s">
        <v>619</v>
      </c>
      <c r="G204" s="15">
        <v>68.25</v>
      </c>
      <c r="H204" s="15">
        <v>68.25</v>
      </c>
      <c r="I204" s="12"/>
      <c r="J204" s="12"/>
      <c r="K204" s="12"/>
      <c r="L204" s="17" t="s">
        <v>517</v>
      </c>
      <c r="M204" s="18" t="s">
        <v>620</v>
      </c>
      <c r="N204" s="17">
        <v>21</v>
      </c>
      <c r="O204" s="42">
        <v>43586</v>
      </c>
      <c r="P204" s="42">
        <v>43605</v>
      </c>
      <c r="Q204" s="42">
        <v>43733</v>
      </c>
      <c r="R204" s="42">
        <v>43758</v>
      </c>
    </row>
    <row r="205" spans="1:18" ht="74.099999999999994" customHeight="1">
      <c r="A205" s="12">
        <v>199</v>
      </c>
      <c r="B205" s="18" t="s">
        <v>513</v>
      </c>
      <c r="C205" s="14" t="s">
        <v>621</v>
      </c>
      <c r="D205" s="15">
        <v>31.96</v>
      </c>
      <c r="E205" s="12" t="s">
        <v>352</v>
      </c>
      <c r="F205" s="16" t="s">
        <v>622</v>
      </c>
      <c r="G205" s="15">
        <v>31.96</v>
      </c>
      <c r="H205" s="15">
        <v>31.96</v>
      </c>
      <c r="I205" s="12"/>
      <c r="J205" s="12"/>
      <c r="K205" s="12"/>
      <c r="L205" s="17" t="s">
        <v>517</v>
      </c>
      <c r="M205" s="18" t="s">
        <v>623</v>
      </c>
      <c r="N205" s="17">
        <v>34</v>
      </c>
      <c r="O205" s="42">
        <v>43586</v>
      </c>
      <c r="P205" s="42">
        <v>43605</v>
      </c>
      <c r="Q205" s="42">
        <v>43733</v>
      </c>
      <c r="R205" s="42">
        <v>43758</v>
      </c>
    </row>
    <row r="206" spans="1:18" ht="74.099999999999994" customHeight="1">
      <c r="A206" s="12">
        <v>200</v>
      </c>
      <c r="B206" s="18" t="s">
        <v>513</v>
      </c>
      <c r="C206" s="14" t="s">
        <v>624</v>
      </c>
      <c r="D206" s="15">
        <v>50.27</v>
      </c>
      <c r="E206" s="12" t="s">
        <v>352</v>
      </c>
      <c r="F206" s="16" t="s">
        <v>625</v>
      </c>
      <c r="G206" s="15">
        <v>50.27</v>
      </c>
      <c r="H206" s="15">
        <v>50.27</v>
      </c>
      <c r="I206" s="12"/>
      <c r="J206" s="12"/>
      <c r="K206" s="12"/>
      <c r="L206" s="17" t="s">
        <v>517</v>
      </c>
      <c r="M206" s="18" t="s">
        <v>626</v>
      </c>
      <c r="N206" s="17">
        <v>10</v>
      </c>
      <c r="O206" s="42">
        <v>43586</v>
      </c>
      <c r="P206" s="42">
        <v>43605</v>
      </c>
      <c r="Q206" s="42">
        <v>43733</v>
      </c>
      <c r="R206" s="42">
        <v>43758</v>
      </c>
    </row>
    <row r="207" spans="1:18" ht="74.099999999999994" customHeight="1">
      <c r="A207" s="12">
        <v>201</v>
      </c>
      <c r="B207" s="18" t="s">
        <v>513</v>
      </c>
      <c r="C207" s="14" t="s">
        <v>627</v>
      </c>
      <c r="D207" s="15">
        <v>28.26</v>
      </c>
      <c r="E207" s="12" t="s">
        <v>628</v>
      </c>
      <c r="F207" s="16" t="s">
        <v>629</v>
      </c>
      <c r="G207" s="15">
        <v>28.26</v>
      </c>
      <c r="H207" s="15">
        <v>28.26</v>
      </c>
      <c r="I207" s="12"/>
      <c r="J207" s="12"/>
      <c r="K207" s="12"/>
      <c r="L207" s="17" t="s">
        <v>517</v>
      </c>
      <c r="M207" s="18" t="s">
        <v>630</v>
      </c>
      <c r="N207" s="17">
        <v>31</v>
      </c>
      <c r="O207" s="42">
        <v>43586</v>
      </c>
      <c r="P207" s="42">
        <v>43605</v>
      </c>
      <c r="Q207" s="42">
        <v>43733</v>
      </c>
      <c r="R207" s="42">
        <v>43758</v>
      </c>
    </row>
    <row r="208" spans="1:18" ht="74.099999999999994" customHeight="1">
      <c r="A208" s="12">
        <v>202</v>
      </c>
      <c r="B208" s="18" t="s">
        <v>513</v>
      </c>
      <c r="C208" s="14" t="s">
        <v>631</v>
      </c>
      <c r="D208" s="15">
        <v>53.42</v>
      </c>
      <c r="E208" s="12" t="s">
        <v>628</v>
      </c>
      <c r="F208" s="16" t="s">
        <v>632</v>
      </c>
      <c r="G208" s="15">
        <v>53.42</v>
      </c>
      <c r="H208" s="15">
        <v>53.42</v>
      </c>
      <c r="I208" s="12"/>
      <c r="J208" s="12"/>
      <c r="K208" s="12"/>
      <c r="L208" s="17" t="s">
        <v>517</v>
      </c>
      <c r="M208" s="18" t="s">
        <v>633</v>
      </c>
      <c r="N208" s="17">
        <v>10</v>
      </c>
      <c r="O208" s="42">
        <v>43586</v>
      </c>
      <c r="P208" s="42">
        <v>43605</v>
      </c>
      <c r="Q208" s="42">
        <v>43733</v>
      </c>
      <c r="R208" s="42">
        <v>43758</v>
      </c>
    </row>
    <row r="209" spans="1:18" ht="74.099999999999994" customHeight="1">
      <c r="A209" s="12">
        <v>203</v>
      </c>
      <c r="B209" s="18" t="s">
        <v>513</v>
      </c>
      <c r="C209" s="14" t="s">
        <v>634</v>
      </c>
      <c r="D209" s="15">
        <v>23.51</v>
      </c>
      <c r="E209" s="12" t="s">
        <v>628</v>
      </c>
      <c r="F209" s="16" t="s">
        <v>635</v>
      </c>
      <c r="G209" s="15">
        <v>23.51</v>
      </c>
      <c r="H209" s="15">
        <v>23.51</v>
      </c>
      <c r="I209" s="12"/>
      <c r="J209" s="12"/>
      <c r="K209" s="12"/>
      <c r="L209" s="17" t="s">
        <v>517</v>
      </c>
      <c r="M209" s="18" t="s">
        <v>636</v>
      </c>
      <c r="N209" s="17">
        <v>23</v>
      </c>
      <c r="O209" s="42">
        <v>43586</v>
      </c>
      <c r="P209" s="42">
        <v>43605</v>
      </c>
      <c r="Q209" s="42">
        <v>43733</v>
      </c>
      <c r="R209" s="42">
        <v>43758</v>
      </c>
    </row>
    <row r="210" spans="1:18" ht="74.099999999999994" customHeight="1">
      <c r="A210" s="12">
        <v>204</v>
      </c>
      <c r="B210" s="18" t="s">
        <v>513</v>
      </c>
      <c r="C210" s="14" t="s">
        <v>637</v>
      </c>
      <c r="D210" s="15">
        <v>36.159999999999997</v>
      </c>
      <c r="E210" s="12" t="s">
        <v>628</v>
      </c>
      <c r="F210" s="16" t="s">
        <v>638</v>
      </c>
      <c r="G210" s="15">
        <v>36.159999999999997</v>
      </c>
      <c r="H210" s="15">
        <v>36.159999999999997</v>
      </c>
      <c r="I210" s="12"/>
      <c r="J210" s="12"/>
      <c r="K210" s="12"/>
      <c r="L210" s="17" t="s">
        <v>517</v>
      </c>
      <c r="M210" s="18" t="s">
        <v>639</v>
      </c>
      <c r="N210" s="17">
        <v>9</v>
      </c>
      <c r="O210" s="42">
        <v>43586</v>
      </c>
      <c r="P210" s="42">
        <v>43605</v>
      </c>
      <c r="Q210" s="42">
        <v>43733</v>
      </c>
      <c r="R210" s="42">
        <v>43758</v>
      </c>
    </row>
    <row r="211" spans="1:18" ht="74.099999999999994" customHeight="1">
      <c r="A211" s="12">
        <v>205</v>
      </c>
      <c r="B211" s="18" t="s">
        <v>513</v>
      </c>
      <c r="C211" s="47" t="s">
        <v>766</v>
      </c>
      <c r="D211" s="15">
        <v>112.98</v>
      </c>
      <c r="E211" s="55" t="s">
        <v>763</v>
      </c>
      <c r="F211" s="51" t="s">
        <v>764</v>
      </c>
      <c r="G211" s="15">
        <v>112.98</v>
      </c>
      <c r="H211" s="15">
        <v>112.98</v>
      </c>
      <c r="I211" s="12"/>
      <c r="J211" s="12"/>
      <c r="K211" s="12"/>
      <c r="L211" s="17" t="s">
        <v>517</v>
      </c>
      <c r="M211" s="52" t="s">
        <v>767</v>
      </c>
      <c r="N211" s="17">
        <v>800</v>
      </c>
      <c r="O211" s="42">
        <v>43586</v>
      </c>
      <c r="P211" s="42">
        <v>43605</v>
      </c>
      <c r="Q211" s="42">
        <v>43733</v>
      </c>
      <c r="R211" s="42">
        <v>43748</v>
      </c>
    </row>
    <row r="212" spans="1:18" ht="74.099999999999994" customHeight="1">
      <c r="A212" s="48">
        <v>206</v>
      </c>
      <c r="B212" s="49" t="s">
        <v>513</v>
      </c>
      <c r="C212" s="49" t="s">
        <v>699</v>
      </c>
      <c r="D212" s="58">
        <v>162.63</v>
      </c>
      <c r="E212" s="56" t="s">
        <v>700</v>
      </c>
      <c r="F212" s="56" t="s">
        <v>543</v>
      </c>
      <c r="G212" s="58">
        <v>162.63</v>
      </c>
      <c r="H212" s="58">
        <v>162.63</v>
      </c>
      <c r="I212" s="58"/>
      <c r="J212" s="48"/>
      <c r="K212" s="48"/>
      <c r="L212" s="50" t="s">
        <v>517</v>
      </c>
      <c r="M212" s="52" t="s">
        <v>518</v>
      </c>
      <c r="N212" s="53">
        <v>23</v>
      </c>
      <c r="O212" s="46">
        <v>43746</v>
      </c>
      <c r="P212" s="46">
        <v>43789</v>
      </c>
      <c r="Q212" s="46">
        <v>43819</v>
      </c>
      <c r="R212" s="46">
        <v>43829</v>
      </c>
    </row>
    <row r="213" spans="1:18" ht="74.099999999999994" customHeight="1">
      <c r="A213" s="48">
        <v>207</v>
      </c>
      <c r="B213" s="49" t="s">
        <v>513</v>
      </c>
      <c r="C213" s="49" t="s">
        <v>701</v>
      </c>
      <c r="D213" s="58">
        <v>71.28</v>
      </c>
      <c r="E213" s="56" t="s">
        <v>700</v>
      </c>
      <c r="F213" s="56" t="s">
        <v>702</v>
      </c>
      <c r="G213" s="58">
        <v>71.28</v>
      </c>
      <c r="H213" s="58">
        <v>71.28</v>
      </c>
      <c r="I213" s="58"/>
      <c r="J213" s="48"/>
      <c r="K213" s="48"/>
      <c r="L213" s="50" t="s">
        <v>517</v>
      </c>
      <c r="M213" s="52" t="s">
        <v>522</v>
      </c>
      <c r="N213" s="54">
        <v>30</v>
      </c>
      <c r="O213" s="46">
        <v>43746</v>
      </c>
      <c r="P213" s="46">
        <v>43789</v>
      </c>
      <c r="Q213" s="46">
        <v>43819</v>
      </c>
      <c r="R213" s="46">
        <v>43829</v>
      </c>
    </row>
    <row r="214" spans="1:18" ht="74.099999999999994" customHeight="1">
      <c r="A214" s="48">
        <v>208</v>
      </c>
      <c r="B214" s="49" t="s">
        <v>513</v>
      </c>
      <c r="C214" s="49" t="s">
        <v>703</v>
      </c>
      <c r="D214" s="58">
        <v>86.85</v>
      </c>
      <c r="E214" s="56" t="s">
        <v>700</v>
      </c>
      <c r="F214" s="56" t="s">
        <v>704</v>
      </c>
      <c r="G214" s="58">
        <v>86.85</v>
      </c>
      <c r="H214" s="58">
        <v>86.85</v>
      </c>
      <c r="I214" s="58"/>
      <c r="J214" s="48"/>
      <c r="K214" s="48"/>
      <c r="L214" s="50" t="s">
        <v>517</v>
      </c>
      <c r="M214" s="52" t="s">
        <v>525</v>
      </c>
      <c r="N214" s="54">
        <v>13</v>
      </c>
      <c r="O214" s="46">
        <v>43746</v>
      </c>
      <c r="P214" s="46">
        <v>43789</v>
      </c>
      <c r="Q214" s="46">
        <v>43819</v>
      </c>
      <c r="R214" s="46">
        <v>43829</v>
      </c>
    </row>
    <row r="215" spans="1:18" ht="74.099999999999994" customHeight="1">
      <c r="A215" s="48">
        <v>209</v>
      </c>
      <c r="B215" s="49" t="s">
        <v>513</v>
      </c>
      <c r="C215" s="49" t="s">
        <v>705</v>
      </c>
      <c r="D215" s="58">
        <v>32.340000000000003</v>
      </c>
      <c r="E215" s="56" t="s">
        <v>700</v>
      </c>
      <c r="F215" s="56" t="s">
        <v>546</v>
      </c>
      <c r="G215" s="58">
        <v>32.340000000000003</v>
      </c>
      <c r="H215" s="58">
        <v>32.340000000000003</v>
      </c>
      <c r="I215" s="58"/>
      <c r="J215" s="48"/>
      <c r="K215" s="48"/>
      <c r="L215" s="50" t="s">
        <v>517</v>
      </c>
      <c r="M215" s="52" t="s">
        <v>528</v>
      </c>
      <c r="N215" s="54">
        <v>31</v>
      </c>
      <c r="O215" s="46">
        <v>43746</v>
      </c>
      <c r="P215" s="46">
        <v>43789</v>
      </c>
      <c r="Q215" s="46">
        <v>43819</v>
      </c>
      <c r="R215" s="46">
        <v>43829</v>
      </c>
    </row>
    <row r="216" spans="1:18" ht="74.099999999999994" customHeight="1">
      <c r="A216" s="48">
        <v>210</v>
      </c>
      <c r="B216" s="49" t="s">
        <v>513</v>
      </c>
      <c r="C216" s="49" t="s">
        <v>706</v>
      </c>
      <c r="D216" s="58">
        <v>40.729999999999997</v>
      </c>
      <c r="E216" s="56" t="s">
        <v>700</v>
      </c>
      <c r="F216" s="56" t="s">
        <v>707</v>
      </c>
      <c r="G216" s="58">
        <v>40.729999999999997</v>
      </c>
      <c r="H216" s="58">
        <v>40.729999999999997</v>
      </c>
      <c r="I216" s="58"/>
      <c r="J216" s="48"/>
      <c r="K216" s="48"/>
      <c r="L216" s="50" t="s">
        <v>517</v>
      </c>
      <c r="M216" s="52" t="s">
        <v>531</v>
      </c>
      <c r="N216" s="54">
        <v>28</v>
      </c>
      <c r="O216" s="46">
        <v>43746</v>
      </c>
      <c r="P216" s="46">
        <v>43789</v>
      </c>
      <c r="Q216" s="46">
        <v>43819</v>
      </c>
      <c r="R216" s="46">
        <v>43829</v>
      </c>
    </row>
    <row r="217" spans="1:18" ht="74.099999999999994" customHeight="1">
      <c r="A217" s="48">
        <v>211</v>
      </c>
      <c r="B217" s="49" t="s">
        <v>513</v>
      </c>
      <c r="C217" s="49" t="s">
        <v>708</v>
      </c>
      <c r="D217" s="58">
        <v>23.53</v>
      </c>
      <c r="E217" s="56" t="s">
        <v>709</v>
      </c>
      <c r="F217" s="56" t="s">
        <v>710</v>
      </c>
      <c r="G217" s="58">
        <v>23.53</v>
      </c>
      <c r="H217" s="58">
        <v>23.53</v>
      </c>
      <c r="I217" s="58"/>
      <c r="J217" s="48"/>
      <c r="K217" s="48"/>
      <c r="L217" s="50" t="s">
        <v>517</v>
      </c>
      <c r="M217" s="52" t="s">
        <v>534</v>
      </c>
      <c r="N217" s="54">
        <v>28</v>
      </c>
      <c r="O217" s="46">
        <v>43746</v>
      </c>
      <c r="P217" s="46">
        <v>43789</v>
      </c>
      <c r="Q217" s="46">
        <v>43819</v>
      </c>
      <c r="R217" s="46">
        <v>43829</v>
      </c>
    </row>
    <row r="218" spans="1:18" ht="74.099999999999994" customHeight="1">
      <c r="A218" s="48">
        <v>212</v>
      </c>
      <c r="B218" s="49" t="s">
        <v>513</v>
      </c>
      <c r="C218" s="49" t="s">
        <v>711</v>
      </c>
      <c r="D218" s="58">
        <v>47.14</v>
      </c>
      <c r="E218" s="56" t="s">
        <v>709</v>
      </c>
      <c r="F218" s="56" t="s">
        <v>712</v>
      </c>
      <c r="G218" s="58">
        <v>47.14</v>
      </c>
      <c r="H218" s="58">
        <v>47.14</v>
      </c>
      <c r="I218" s="58"/>
      <c r="J218" s="48"/>
      <c r="K218" s="48"/>
      <c r="L218" s="50" t="s">
        <v>517</v>
      </c>
      <c r="M218" s="52" t="s">
        <v>538</v>
      </c>
      <c r="N218" s="54">
        <v>12</v>
      </c>
      <c r="O218" s="46">
        <v>43746</v>
      </c>
      <c r="P218" s="46">
        <v>43789</v>
      </c>
      <c r="Q218" s="46">
        <v>43819</v>
      </c>
      <c r="R218" s="46">
        <v>43829</v>
      </c>
    </row>
    <row r="219" spans="1:18" ht="74.099999999999994" customHeight="1">
      <c r="A219" s="48">
        <v>213</v>
      </c>
      <c r="B219" s="49" t="s">
        <v>513</v>
      </c>
      <c r="C219" s="49" t="s">
        <v>713</v>
      </c>
      <c r="D219" s="58">
        <v>27.12</v>
      </c>
      <c r="E219" s="56" t="s">
        <v>709</v>
      </c>
      <c r="F219" s="56" t="s">
        <v>714</v>
      </c>
      <c r="G219" s="58">
        <v>27.12</v>
      </c>
      <c r="H219" s="58">
        <v>27.12</v>
      </c>
      <c r="I219" s="58"/>
      <c r="J219" s="48"/>
      <c r="K219" s="48"/>
      <c r="L219" s="50" t="s">
        <v>517</v>
      </c>
      <c r="M219" s="52" t="s">
        <v>541</v>
      </c>
      <c r="N219" s="54">
        <v>37</v>
      </c>
      <c r="O219" s="46">
        <v>43746</v>
      </c>
      <c r="P219" s="46">
        <v>43789</v>
      </c>
      <c r="Q219" s="46">
        <v>43819</v>
      </c>
      <c r="R219" s="46">
        <v>43829</v>
      </c>
    </row>
    <row r="220" spans="1:18" ht="74.099999999999994" customHeight="1">
      <c r="A220" s="48">
        <v>214</v>
      </c>
      <c r="B220" s="49" t="s">
        <v>513</v>
      </c>
      <c r="C220" s="49" t="s">
        <v>715</v>
      </c>
      <c r="D220" s="58">
        <v>75.67</v>
      </c>
      <c r="E220" s="56" t="s">
        <v>709</v>
      </c>
      <c r="F220" s="56" t="s">
        <v>716</v>
      </c>
      <c r="G220" s="58">
        <v>75.67</v>
      </c>
      <c r="H220" s="58">
        <v>75.67</v>
      </c>
      <c r="I220" s="58"/>
      <c r="J220" s="48"/>
      <c r="K220" s="48"/>
      <c r="L220" s="50" t="s">
        <v>517</v>
      </c>
      <c r="M220" s="52" t="s">
        <v>544</v>
      </c>
      <c r="N220" s="54">
        <v>18</v>
      </c>
      <c r="O220" s="46">
        <v>43746</v>
      </c>
      <c r="P220" s="46">
        <v>43789</v>
      </c>
      <c r="Q220" s="46">
        <v>43819</v>
      </c>
      <c r="R220" s="46">
        <v>43829</v>
      </c>
    </row>
    <row r="221" spans="1:18" ht="74.099999999999994" customHeight="1">
      <c r="A221" s="48">
        <v>215</v>
      </c>
      <c r="B221" s="49" t="s">
        <v>513</v>
      </c>
      <c r="C221" s="49" t="s">
        <v>717</v>
      </c>
      <c r="D221" s="58">
        <v>102.25</v>
      </c>
      <c r="E221" s="56" t="s">
        <v>520</v>
      </c>
      <c r="F221" s="56" t="s">
        <v>718</v>
      </c>
      <c r="G221" s="58">
        <v>102.25</v>
      </c>
      <c r="H221" s="58">
        <v>102.25</v>
      </c>
      <c r="I221" s="58"/>
      <c r="J221" s="48"/>
      <c r="K221" s="48"/>
      <c r="L221" s="50" t="s">
        <v>517</v>
      </c>
      <c r="M221" s="52" t="s">
        <v>547</v>
      </c>
      <c r="N221" s="54">
        <v>19</v>
      </c>
      <c r="O221" s="46">
        <v>43746</v>
      </c>
      <c r="P221" s="46">
        <v>43789</v>
      </c>
      <c r="Q221" s="46">
        <v>43819</v>
      </c>
      <c r="R221" s="46">
        <v>43829</v>
      </c>
    </row>
    <row r="222" spans="1:18" ht="74.099999999999994" customHeight="1">
      <c r="A222" s="48">
        <v>216</v>
      </c>
      <c r="B222" s="49" t="s">
        <v>513</v>
      </c>
      <c r="C222" s="49" t="s">
        <v>719</v>
      </c>
      <c r="D222" s="58">
        <v>73.53</v>
      </c>
      <c r="E222" s="56" t="s">
        <v>182</v>
      </c>
      <c r="F222" s="56" t="s">
        <v>720</v>
      </c>
      <c r="G222" s="58">
        <v>73.53</v>
      </c>
      <c r="H222" s="58">
        <v>73.53</v>
      </c>
      <c r="I222" s="58"/>
      <c r="J222" s="48"/>
      <c r="K222" s="48"/>
      <c r="L222" s="50" t="s">
        <v>517</v>
      </c>
      <c r="M222" s="52" t="s">
        <v>551</v>
      </c>
      <c r="N222" s="54">
        <v>15</v>
      </c>
      <c r="O222" s="46">
        <v>43746</v>
      </c>
      <c r="P222" s="46">
        <v>43789</v>
      </c>
      <c r="Q222" s="46">
        <v>43819</v>
      </c>
      <c r="R222" s="46">
        <v>43829</v>
      </c>
    </row>
    <row r="223" spans="1:18" ht="74.099999999999994" customHeight="1">
      <c r="A223" s="48">
        <v>217</v>
      </c>
      <c r="B223" s="49" t="s">
        <v>513</v>
      </c>
      <c r="C223" s="49" t="s">
        <v>721</v>
      </c>
      <c r="D223" s="58">
        <v>168.73</v>
      </c>
      <c r="E223" s="56" t="s">
        <v>722</v>
      </c>
      <c r="F223" s="56" t="s">
        <v>723</v>
      </c>
      <c r="G223" s="58">
        <v>168.73</v>
      </c>
      <c r="H223" s="58">
        <v>168.73</v>
      </c>
      <c r="I223" s="58"/>
      <c r="J223" s="48"/>
      <c r="K223" s="48"/>
      <c r="L223" s="50" t="s">
        <v>517</v>
      </c>
      <c r="M223" s="52" t="s">
        <v>554</v>
      </c>
      <c r="N223" s="54">
        <v>20</v>
      </c>
      <c r="O223" s="46">
        <v>43746</v>
      </c>
      <c r="P223" s="46">
        <v>43789</v>
      </c>
      <c r="Q223" s="46">
        <v>43819</v>
      </c>
      <c r="R223" s="46">
        <v>43829</v>
      </c>
    </row>
    <row r="224" spans="1:18" ht="74.099999999999994" customHeight="1">
      <c r="A224" s="48">
        <v>218</v>
      </c>
      <c r="B224" s="49" t="s">
        <v>513</v>
      </c>
      <c r="C224" s="49" t="s">
        <v>724</v>
      </c>
      <c r="D224" s="58">
        <v>56.11</v>
      </c>
      <c r="E224" s="56" t="s">
        <v>722</v>
      </c>
      <c r="F224" s="56" t="s">
        <v>725</v>
      </c>
      <c r="G224" s="58">
        <v>56.11</v>
      </c>
      <c r="H224" s="58">
        <v>56.11</v>
      </c>
      <c r="I224" s="58"/>
      <c r="J224" s="48"/>
      <c r="K224" s="48"/>
      <c r="L224" s="50" t="s">
        <v>517</v>
      </c>
      <c r="M224" s="52" t="s">
        <v>557</v>
      </c>
      <c r="N224" s="54">
        <v>23</v>
      </c>
      <c r="O224" s="46">
        <v>43746</v>
      </c>
      <c r="P224" s="46">
        <v>43789</v>
      </c>
      <c r="Q224" s="46">
        <v>43819</v>
      </c>
      <c r="R224" s="46">
        <v>43829</v>
      </c>
    </row>
    <row r="225" spans="1:18" ht="74.099999999999994" customHeight="1">
      <c r="A225" s="48">
        <v>219</v>
      </c>
      <c r="B225" s="49" t="s">
        <v>513</v>
      </c>
      <c r="C225" s="49" t="s">
        <v>726</v>
      </c>
      <c r="D225" s="58">
        <v>64.12</v>
      </c>
      <c r="E225" s="56" t="s">
        <v>591</v>
      </c>
      <c r="F225" s="56" t="s">
        <v>727</v>
      </c>
      <c r="G225" s="58">
        <v>64.12</v>
      </c>
      <c r="H225" s="58">
        <v>64.12</v>
      </c>
      <c r="I225" s="58"/>
      <c r="J225" s="48"/>
      <c r="K225" s="48"/>
      <c r="L225" s="50" t="s">
        <v>517</v>
      </c>
      <c r="M225" s="52" t="s">
        <v>560</v>
      </c>
      <c r="N225" s="54">
        <v>13</v>
      </c>
      <c r="O225" s="46">
        <v>43746</v>
      </c>
      <c r="P225" s="46">
        <v>43789</v>
      </c>
      <c r="Q225" s="46">
        <v>43819</v>
      </c>
      <c r="R225" s="46">
        <v>43829</v>
      </c>
    </row>
    <row r="226" spans="1:18" ht="74.099999999999994" customHeight="1">
      <c r="A226" s="48">
        <v>220</v>
      </c>
      <c r="B226" s="49" t="s">
        <v>513</v>
      </c>
      <c r="C226" s="49" t="s">
        <v>728</v>
      </c>
      <c r="D226" s="58">
        <v>23.16</v>
      </c>
      <c r="E226" s="56" t="s">
        <v>722</v>
      </c>
      <c r="F226" s="56" t="s">
        <v>729</v>
      </c>
      <c r="G226" s="58">
        <v>23.16</v>
      </c>
      <c r="H226" s="58">
        <v>23.16</v>
      </c>
      <c r="I226" s="58"/>
      <c r="J226" s="48"/>
      <c r="K226" s="48"/>
      <c r="L226" s="50" t="s">
        <v>517</v>
      </c>
      <c r="M226" s="52" t="s">
        <v>563</v>
      </c>
      <c r="N226" s="54">
        <v>15</v>
      </c>
      <c r="O226" s="46">
        <v>43746</v>
      </c>
      <c r="P226" s="46">
        <v>43789</v>
      </c>
      <c r="Q226" s="46">
        <v>43819</v>
      </c>
      <c r="R226" s="46">
        <v>43829</v>
      </c>
    </row>
    <row r="227" spans="1:18" ht="74.099999999999994" customHeight="1">
      <c r="A227" s="48">
        <v>221</v>
      </c>
      <c r="B227" s="49" t="s">
        <v>513</v>
      </c>
      <c r="C227" s="49" t="s">
        <v>730</v>
      </c>
      <c r="D227" s="58">
        <v>43.13</v>
      </c>
      <c r="E227" s="56" t="s">
        <v>383</v>
      </c>
      <c r="F227" s="56" t="s">
        <v>731</v>
      </c>
      <c r="G227" s="58">
        <v>43.13</v>
      </c>
      <c r="H227" s="58">
        <v>43.13</v>
      </c>
      <c r="I227" s="58"/>
      <c r="J227" s="48"/>
      <c r="K227" s="48"/>
      <c r="L227" s="50" t="s">
        <v>517</v>
      </c>
      <c r="M227" s="52" t="s">
        <v>566</v>
      </c>
      <c r="N227" s="54">
        <v>33</v>
      </c>
      <c r="O227" s="46">
        <v>43746</v>
      </c>
      <c r="P227" s="46">
        <v>43789</v>
      </c>
      <c r="Q227" s="46">
        <v>43819</v>
      </c>
      <c r="R227" s="46">
        <v>43829</v>
      </c>
    </row>
    <row r="228" spans="1:18" ht="74.099999999999994" customHeight="1">
      <c r="A228" s="48">
        <v>222</v>
      </c>
      <c r="B228" s="49" t="s">
        <v>513</v>
      </c>
      <c r="C228" s="49" t="s">
        <v>732</v>
      </c>
      <c r="D228" s="58">
        <v>44.01</v>
      </c>
      <c r="E228" s="56" t="s">
        <v>383</v>
      </c>
      <c r="F228" s="56" t="s">
        <v>733</v>
      </c>
      <c r="G228" s="58">
        <v>44.01</v>
      </c>
      <c r="H228" s="58">
        <v>44.01</v>
      </c>
      <c r="I228" s="58"/>
      <c r="J228" s="48"/>
      <c r="K228" s="48"/>
      <c r="L228" s="50" t="s">
        <v>517</v>
      </c>
      <c r="M228" s="52" t="s">
        <v>570</v>
      </c>
      <c r="N228" s="54">
        <v>10</v>
      </c>
      <c r="O228" s="46">
        <v>43746</v>
      </c>
      <c r="P228" s="46">
        <v>43789</v>
      </c>
      <c r="Q228" s="46">
        <v>43819</v>
      </c>
      <c r="R228" s="46">
        <v>43829</v>
      </c>
    </row>
    <row r="229" spans="1:18" ht="74.099999999999994" customHeight="1">
      <c r="A229" s="48">
        <v>223</v>
      </c>
      <c r="B229" s="49" t="s">
        <v>513</v>
      </c>
      <c r="C229" s="49" t="s">
        <v>734</v>
      </c>
      <c r="D229" s="58">
        <v>25.47</v>
      </c>
      <c r="E229" s="56" t="s">
        <v>549</v>
      </c>
      <c r="F229" s="56" t="s">
        <v>735</v>
      </c>
      <c r="G229" s="58">
        <v>25.47</v>
      </c>
      <c r="H229" s="58">
        <v>25.47</v>
      </c>
      <c r="I229" s="58"/>
      <c r="J229" s="48"/>
      <c r="K229" s="48"/>
      <c r="L229" s="50" t="s">
        <v>517</v>
      </c>
      <c r="M229" s="52" t="s">
        <v>573</v>
      </c>
      <c r="N229" s="54">
        <v>16</v>
      </c>
      <c r="O229" s="46">
        <v>43746</v>
      </c>
      <c r="P229" s="46">
        <v>43789</v>
      </c>
      <c r="Q229" s="46">
        <v>43819</v>
      </c>
      <c r="R229" s="46">
        <v>43829</v>
      </c>
    </row>
    <row r="230" spans="1:18" ht="74.099999999999994" customHeight="1">
      <c r="A230" s="48">
        <v>224</v>
      </c>
      <c r="B230" s="49" t="s">
        <v>513</v>
      </c>
      <c r="C230" s="49" t="s">
        <v>736</v>
      </c>
      <c r="D230" s="58">
        <v>49.59</v>
      </c>
      <c r="E230" s="56" t="s">
        <v>549</v>
      </c>
      <c r="F230" s="56" t="s">
        <v>562</v>
      </c>
      <c r="G230" s="58">
        <v>49.59</v>
      </c>
      <c r="H230" s="58">
        <v>49.59</v>
      </c>
      <c r="I230" s="58"/>
      <c r="J230" s="48"/>
      <c r="K230" s="48"/>
      <c r="L230" s="50" t="s">
        <v>517</v>
      </c>
      <c r="M230" s="52" t="s">
        <v>576</v>
      </c>
      <c r="N230" s="54">
        <v>14</v>
      </c>
      <c r="O230" s="46">
        <v>43746</v>
      </c>
      <c r="P230" s="46">
        <v>43789</v>
      </c>
      <c r="Q230" s="46">
        <v>43819</v>
      </c>
      <c r="R230" s="46">
        <v>43829</v>
      </c>
    </row>
    <row r="231" spans="1:18" ht="74.099999999999994" customHeight="1">
      <c r="A231" s="48">
        <v>225</v>
      </c>
      <c r="B231" s="49" t="s">
        <v>513</v>
      </c>
      <c r="C231" s="49" t="s">
        <v>737</v>
      </c>
      <c r="D231" s="58">
        <v>42.99</v>
      </c>
      <c r="E231" s="56" t="s">
        <v>549</v>
      </c>
      <c r="F231" s="56" t="s">
        <v>738</v>
      </c>
      <c r="G231" s="58">
        <v>42.99</v>
      </c>
      <c r="H231" s="58">
        <v>42.99</v>
      </c>
      <c r="I231" s="58"/>
      <c r="J231" s="48"/>
      <c r="K231" s="48"/>
      <c r="L231" s="50" t="s">
        <v>517</v>
      </c>
      <c r="M231" s="52" t="s">
        <v>579</v>
      </c>
      <c r="N231" s="54">
        <v>18</v>
      </c>
      <c r="O231" s="46">
        <v>43746</v>
      </c>
      <c r="P231" s="46">
        <v>43789</v>
      </c>
      <c r="Q231" s="46">
        <v>43819</v>
      </c>
      <c r="R231" s="46">
        <v>43829</v>
      </c>
    </row>
    <row r="232" spans="1:18" ht="74.099999999999994" customHeight="1">
      <c r="A232" s="48">
        <v>226</v>
      </c>
      <c r="B232" s="49" t="s">
        <v>513</v>
      </c>
      <c r="C232" s="49" t="s">
        <v>739</v>
      </c>
      <c r="D232" s="58">
        <v>35.46</v>
      </c>
      <c r="E232" s="56" t="s">
        <v>568</v>
      </c>
      <c r="F232" s="56" t="s">
        <v>740</v>
      </c>
      <c r="G232" s="58">
        <v>35.46</v>
      </c>
      <c r="H232" s="58">
        <v>35.46</v>
      </c>
      <c r="I232" s="58"/>
      <c r="J232" s="48"/>
      <c r="K232" s="48"/>
      <c r="L232" s="50" t="s">
        <v>517</v>
      </c>
      <c r="M232" s="52" t="s">
        <v>582</v>
      </c>
      <c r="N232" s="54">
        <v>20</v>
      </c>
      <c r="O232" s="46">
        <v>43746</v>
      </c>
      <c r="P232" s="46">
        <v>43789</v>
      </c>
      <c r="Q232" s="46">
        <v>43819</v>
      </c>
      <c r="R232" s="46">
        <v>43829</v>
      </c>
    </row>
    <row r="233" spans="1:18" ht="74.099999999999994" customHeight="1">
      <c r="A233" s="48">
        <v>227</v>
      </c>
      <c r="B233" s="49" t="s">
        <v>513</v>
      </c>
      <c r="C233" s="49" t="s">
        <v>741</v>
      </c>
      <c r="D233" s="58">
        <v>26.7</v>
      </c>
      <c r="E233" s="56" t="s">
        <v>595</v>
      </c>
      <c r="F233" s="56" t="s">
        <v>742</v>
      </c>
      <c r="G233" s="58">
        <v>26.7</v>
      </c>
      <c r="H233" s="58">
        <v>26.7</v>
      </c>
      <c r="I233" s="58"/>
      <c r="J233" s="48"/>
      <c r="K233" s="48"/>
      <c r="L233" s="50" t="s">
        <v>517</v>
      </c>
      <c r="M233" s="52" t="s">
        <v>586</v>
      </c>
      <c r="N233" s="54">
        <v>28</v>
      </c>
      <c r="O233" s="46">
        <v>43746</v>
      </c>
      <c r="P233" s="46">
        <v>43789</v>
      </c>
      <c r="Q233" s="46">
        <v>43819</v>
      </c>
      <c r="R233" s="46">
        <v>43829</v>
      </c>
    </row>
    <row r="234" spans="1:18" ht="74.099999999999994" customHeight="1">
      <c r="A234" s="48">
        <v>228</v>
      </c>
      <c r="B234" s="49" t="s">
        <v>513</v>
      </c>
      <c r="C234" s="49" t="s">
        <v>743</v>
      </c>
      <c r="D234" s="58">
        <v>46.8</v>
      </c>
      <c r="E234" s="56" t="s">
        <v>595</v>
      </c>
      <c r="F234" s="56" t="s">
        <v>744</v>
      </c>
      <c r="G234" s="58">
        <v>46.8</v>
      </c>
      <c r="H234" s="58">
        <v>46.8</v>
      </c>
      <c r="I234" s="58"/>
      <c r="J234" s="48"/>
      <c r="K234" s="48"/>
      <c r="L234" s="50" t="s">
        <v>517</v>
      </c>
      <c r="M234" s="52" t="s">
        <v>589</v>
      </c>
      <c r="N234" s="54">
        <v>44</v>
      </c>
      <c r="O234" s="46">
        <v>43746</v>
      </c>
      <c r="P234" s="46">
        <v>43789</v>
      </c>
      <c r="Q234" s="46">
        <v>43819</v>
      </c>
      <c r="R234" s="46">
        <v>43829</v>
      </c>
    </row>
    <row r="235" spans="1:18" ht="74.099999999999994" customHeight="1">
      <c r="A235" s="48">
        <v>229</v>
      </c>
      <c r="B235" s="49" t="s">
        <v>513</v>
      </c>
      <c r="C235" s="49" t="s">
        <v>745</v>
      </c>
      <c r="D235" s="58">
        <v>18.88</v>
      </c>
      <c r="E235" s="56" t="s">
        <v>595</v>
      </c>
      <c r="F235" s="56" t="s">
        <v>746</v>
      </c>
      <c r="G235" s="58">
        <v>18.88</v>
      </c>
      <c r="H235" s="58">
        <v>18.88</v>
      </c>
      <c r="I235" s="58"/>
      <c r="J235" s="48"/>
      <c r="K235" s="48"/>
      <c r="L235" s="50" t="s">
        <v>517</v>
      </c>
      <c r="M235" s="52" t="s">
        <v>593</v>
      </c>
      <c r="N235" s="54">
        <v>31</v>
      </c>
      <c r="O235" s="46">
        <v>43746</v>
      </c>
      <c r="P235" s="46">
        <v>43789</v>
      </c>
      <c r="Q235" s="46">
        <v>43819</v>
      </c>
      <c r="R235" s="46">
        <v>43829</v>
      </c>
    </row>
    <row r="236" spans="1:18" ht="74.099999999999994" customHeight="1">
      <c r="A236" s="48">
        <v>230</v>
      </c>
      <c r="B236" s="49" t="s">
        <v>513</v>
      </c>
      <c r="C236" s="49" t="s">
        <v>747</v>
      </c>
      <c r="D236" s="58">
        <v>30.64</v>
      </c>
      <c r="E236" s="56" t="s">
        <v>595</v>
      </c>
      <c r="F236" s="56" t="s">
        <v>748</v>
      </c>
      <c r="G236" s="58">
        <v>30.64</v>
      </c>
      <c r="H236" s="58">
        <v>30.64</v>
      </c>
      <c r="I236" s="58"/>
      <c r="J236" s="48"/>
      <c r="K236" s="48"/>
      <c r="L236" s="50" t="s">
        <v>517</v>
      </c>
      <c r="M236" s="52" t="s">
        <v>597</v>
      </c>
      <c r="N236" s="54">
        <v>16</v>
      </c>
      <c r="O236" s="46">
        <v>43746</v>
      </c>
      <c r="P236" s="46">
        <v>43789</v>
      </c>
      <c r="Q236" s="46">
        <v>43819</v>
      </c>
      <c r="R236" s="46">
        <v>43829</v>
      </c>
    </row>
    <row r="237" spans="1:18" ht="74.099999999999994" customHeight="1">
      <c r="A237" s="48">
        <v>231</v>
      </c>
      <c r="B237" s="49" t="s">
        <v>513</v>
      </c>
      <c r="C237" s="49" t="s">
        <v>749</v>
      </c>
      <c r="D237" s="58">
        <v>39.6</v>
      </c>
      <c r="E237" s="56" t="s">
        <v>595</v>
      </c>
      <c r="F237" s="56" t="s">
        <v>750</v>
      </c>
      <c r="G237" s="58">
        <v>39.6</v>
      </c>
      <c r="H237" s="58">
        <v>39.6</v>
      </c>
      <c r="I237" s="58"/>
      <c r="J237" s="48"/>
      <c r="K237" s="48"/>
      <c r="L237" s="50" t="s">
        <v>517</v>
      </c>
      <c r="M237" s="52" t="s">
        <v>600</v>
      </c>
      <c r="N237" s="54">
        <v>29</v>
      </c>
      <c r="O237" s="46">
        <v>43746</v>
      </c>
      <c r="P237" s="46">
        <v>43789</v>
      </c>
      <c r="Q237" s="46">
        <v>43819</v>
      </c>
      <c r="R237" s="46">
        <v>43829</v>
      </c>
    </row>
    <row r="238" spans="1:18" ht="74.099999999999994" customHeight="1">
      <c r="A238" s="48">
        <v>232</v>
      </c>
      <c r="B238" s="49" t="s">
        <v>513</v>
      </c>
      <c r="C238" s="49" t="s">
        <v>751</v>
      </c>
      <c r="D238" s="58">
        <v>52.44</v>
      </c>
      <c r="E238" s="56" t="s">
        <v>568</v>
      </c>
      <c r="F238" s="56" t="s">
        <v>575</v>
      </c>
      <c r="G238" s="58">
        <v>52.44</v>
      </c>
      <c r="H238" s="58">
        <v>52.44</v>
      </c>
      <c r="I238" s="58"/>
      <c r="J238" s="48"/>
      <c r="K238" s="48"/>
      <c r="L238" s="50" t="s">
        <v>517</v>
      </c>
      <c r="M238" s="52" t="s">
        <v>603</v>
      </c>
      <c r="N238" s="54">
        <v>49</v>
      </c>
      <c r="O238" s="46">
        <v>43746</v>
      </c>
      <c r="P238" s="46">
        <v>43789</v>
      </c>
      <c r="Q238" s="46">
        <v>43819</v>
      </c>
      <c r="R238" s="46">
        <v>43829</v>
      </c>
    </row>
    <row r="239" spans="1:18" ht="74.099999999999994" customHeight="1">
      <c r="A239" s="48">
        <v>233</v>
      </c>
      <c r="B239" s="49" t="s">
        <v>513</v>
      </c>
      <c r="C239" s="49" t="s">
        <v>752</v>
      </c>
      <c r="D239" s="58">
        <v>49.72</v>
      </c>
      <c r="E239" s="56" t="s">
        <v>568</v>
      </c>
      <c r="F239" s="56" t="s">
        <v>753</v>
      </c>
      <c r="G239" s="58">
        <v>49.72</v>
      </c>
      <c r="H239" s="58">
        <v>49.72</v>
      </c>
      <c r="I239" s="58"/>
      <c r="J239" s="48"/>
      <c r="K239" s="48"/>
      <c r="L239" s="50" t="s">
        <v>517</v>
      </c>
      <c r="M239" s="52" t="s">
        <v>606</v>
      </c>
      <c r="N239" s="54">
        <v>28</v>
      </c>
      <c r="O239" s="46">
        <v>43746</v>
      </c>
      <c r="P239" s="46">
        <v>43789</v>
      </c>
      <c r="Q239" s="46">
        <v>43819</v>
      </c>
      <c r="R239" s="46">
        <v>43829</v>
      </c>
    </row>
    <row r="240" spans="1:18" ht="74.099999999999994" customHeight="1">
      <c r="A240" s="48">
        <v>234</v>
      </c>
      <c r="B240" s="49" t="s">
        <v>513</v>
      </c>
      <c r="C240" s="49" t="s">
        <v>754</v>
      </c>
      <c r="D240" s="58">
        <v>69.69</v>
      </c>
      <c r="E240" s="56" t="s">
        <v>615</v>
      </c>
      <c r="F240" s="56" t="s">
        <v>619</v>
      </c>
      <c r="G240" s="58">
        <v>69.69</v>
      </c>
      <c r="H240" s="58">
        <v>69.69</v>
      </c>
      <c r="I240" s="58"/>
      <c r="J240" s="48"/>
      <c r="K240" s="48"/>
      <c r="L240" s="50" t="s">
        <v>517</v>
      </c>
      <c r="M240" s="52" t="s">
        <v>609</v>
      </c>
      <c r="N240" s="54">
        <v>23</v>
      </c>
      <c r="O240" s="46">
        <v>43746</v>
      </c>
      <c r="P240" s="46">
        <v>43789</v>
      </c>
      <c r="Q240" s="46">
        <v>43819</v>
      </c>
      <c r="R240" s="46">
        <v>43829</v>
      </c>
    </row>
    <row r="241" spans="1:18" ht="74.099999999999994" customHeight="1">
      <c r="A241" s="48">
        <v>235</v>
      </c>
      <c r="B241" s="49" t="s">
        <v>513</v>
      </c>
      <c r="C241" s="49" t="s">
        <v>755</v>
      </c>
      <c r="D241" s="58">
        <v>54.74</v>
      </c>
      <c r="E241" s="56" t="s">
        <v>352</v>
      </c>
      <c r="F241" s="56" t="s">
        <v>756</v>
      </c>
      <c r="G241" s="58">
        <v>54.74</v>
      </c>
      <c r="H241" s="58">
        <v>54.74</v>
      </c>
      <c r="I241" s="58"/>
      <c r="J241" s="48"/>
      <c r="K241" s="48"/>
      <c r="L241" s="50" t="s">
        <v>517</v>
      </c>
      <c r="M241" s="52" t="s">
        <v>613</v>
      </c>
      <c r="N241" s="54">
        <v>18</v>
      </c>
      <c r="O241" s="46">
        <v>43746</v>
      </c>
      <c r="P241" s="46">
        <v>43789</v>
      </c>
      <c r="Q241" s="46">
        <v>43819</v>
      </c>
      <c r="R241" s="46">
        <v>43829</v>
      </c>
    </row>
    <row r="242" spans="1:18" ht="74.099999999999994" customHeight="1">
      <c r="A242" s="48">
        <v>236</v>
      </c>
      <c r="B242" s="49" t="s">
        <v>513</v>
      </c>
      <c r="C242" s="49" t="s">
        <v>757</v>
      </c>
      <c r="D242" s="58">
        <v>32.86</v>
      </c>
      <c r="E242" s="56" t="s">
        <v>628</v>
      </c>
      <c r="F242" s="56" t="s">
        <v>629</v>
      </c>
      <c r="G242" s="58">
        <v>32.86</v>
      </c>
      <c r="H242" s="58">
        <v>32.86</v>
      </c>
      <c r="I242" s="58"/>
      <c r="J242" s="48"/>
      <c r="K242" s="48"/>
      <c r="L242" s="50" t="s">
        <v>517</v>
      </c>
      <c r="M242" s="52" t="s">
        <v>617</v>
      </c>
      <c r="N242" s="54">
        <v>19</v>
      </c>
      <c r="O242" s="46">
        <v>43746</v>
      </c>
      <c r="P242" s="46">
        <v>43789</v>
      </c>
      <c r="Q242" s="46">
        <v>43819</v>
      </c>
      <c r="R242" s="46">
        <v>43829</v>
      </c>
    </row>
    <row r="243" spans="1:18" ht="74.099999999999994" customHeight="1">
      <c r="A243" s="48">
        <v>237</v>
      </c>
      <c r="B243" s="49" t="s">
        <v>513</v>
      </c>
      <c r="C243" s="49" t="s">
        <v>758</v>
      </c>
      <c r="D243" s="58">
        <v>44.6</v>
      </c>
      <c r="E243" s="56" t="s">
        <v>628</v>
      </c>
      <c r="F243" s="56" t="s">
        <v>759</v>
      </c>
      <c r="G243" s="58">
        <v>44.6</v>
      </c>
      <c r="H243" s="58">
        <v>44.6</v>
      </c>
      <c r="I243" s="58"/>
      <c r="J243" s="48"/>
      <c r="K243" s="48"/>
      <c r="L243" s="50" t="s">
        <v>517</v>
      </c>
      <c r="M243" s="52" t="s">
        <v>620</v>
      </c>
      <c r="N243" s="54">
        <v>21</v>
      </c>
      <c r="O243" s="46">
        <v>43746</v>
      </c>
      <c r="P243" s="46">
        <v>43789</v>
      </c>
      <c r="Q243" s="46">
        <v>43819</v>
      </c>
      <c r="R243" s="46">
        <v>43829</v>
      </c>
    </row>
    <row r="244" spans="1:18" ht="74.099999999999994" customHeight="1">
      <c r="A244" s="48">
        <v>238</v>
      </c>
      <c r="B244" s="49" t="s">
        <v>513</v>
      </c>
      <c r="C244" s="49" t="s">
        <v>760</v>
      </c>
      <c r="D244" s="58">
        <v>64.069999999999993</v>
      </c>
      <c r="E244" s="56" t="s">
        <v>611</v>
      </c>
      <c r="F244" s="56" t="s">
        <v>761</v>
      </c>
      <c r="G244" s="58">
        <v>64.069999999999993</v>
      </c>
      <c r="H244" s="58">
        <v>64.069999999999993</v>
      </c>
      <c r="I244" s="58"/>
      <c r="J244" s="48"/>
      <c r="K244" s="48"/>
      <c r="L244" s="50" t="s">
        <v>517</v>
      </c>
      <c r="M244" s="52" t="s">
        <v>623</v>
      </c>
      <c r="N244" s="54">
        <v>34</v>
      </c>
      <c r="O244" s="46">
        <v>43746</v>
      </c>
      <c r="P244" s="46">
        <v>43789</v>
      </c>
      <c r="Q244" s="46">
        <v>43819</v>
      </c>
      <c r="R244" s="46">
        <v>43829</v>
      </c>
    </row>
    <row r="245" spans="1:18" ht="74.099999999999994" customHeight="1">
      <c r="A245" s="48">
        <v>239</v>
      </c>
      <c r="B245" s="49" t="s">
        <v>513</v>
      </c>
      <c r="C245" s="57" t="s">
        <v>762</v>
      </c>
      <c r="D245" s="60">
        <v>67.12</v>
      </c>
      <c r="E245" s="55" t="s">
        <v>763</v>
      </c>
      <c r="F245" s="51" t="s">
        <v>764</v>
      </c>
      <c r="G245" s="59">
        <v>67.12</v>
      </c>
      <c r="H245" s="60">
        <v>67.12</v>
      </c>
      <c r="I245" s="60"/>
      <c r="J245" s="48"/>
      <c r="K245" s="48"/>
      <c r="L245" s="50" t="s">
        <v>517</v>
      </c>
      <c r="M245" s="52" t="s">
        <v>765</v>
      </c>
      <c r="N245" s="54">
        <v>700</v>
      </c>
      <c r="O245" s="46">
        <v>43746</v>
      </c>
      <c r="P245" s="46">
        <v>43789</v>
      </c>
      <c r="Q245" s="46">
        <v>43819</v>
      </c>
      <c r="R245" s="46">
        <v>43829</v>
      </c>
    </row>
  </sheetData>
  <mergeCells count="16">
    <mergeCell ref="R4:R6"/>
    <mergeCell ref="A5:F5"/>
    <mergeCell ref="A6:F6"/>
    <mergeCell ref="A3:A4"/>
    <mergeCell ref="B3:B4"/>
    <mergeCell ref="D3:D4"/>
    <mergeCell ref="A1:R1"/>
    <mergeCell ref="A2:R2"/>
    <mergeCell ref="E3:F3"/>
    <mergeCell ref="G3:K3"/>
    <mergeCell ref="O3:R3"/>
    <mergeCell ref="N3:N4"/>
    <mergeCell ref="N5:N6"/>
    <mergeCell ref="O4:O6"/>
    <mergeCell ref="P4:P6"/>
    <mergeCell ref="Q4:Q6"/>
  </mergeCells>
  <phoneticPr fontId="13" type="noConversion"/>
  <printOptions horizontalCentered="1"/>
  <pageMargins left="0.31496062992126" right="0.31496062992126" top="0.78740157480314998" bottom="0.74803149606299202" header="0.31496062992126" footer="0.31496062992126"/>
  <pageSetup paperSize="8" scale="90" orientation="landscape"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2:A60"/>
  <sheetViews>
    <sheetView topLeftCell="A2" workbookViewId="0">
      <selection activeCell="A2" sqref="A2:A60"/>
    </sheetView>
  </sheetViews>
  <sheetFormatPr defaultColWidth="9" defaultRowHeight="13.5"/>
  <sheetData>
    <row r="2" spans="1:1" ht="135">
      <c r="A2" s="1" t="s">
        <v>640</v>
      </c>
    </row>
    <row r="3" spans="1:1" ht="121.5">
      <c r="A3" s="1" t="s">
        <v>641</v>
      </c>
    </row>
    <row r="4" spans="1:1" ht="121.5">
      <c r="A4" s="1" t="s">
        <v>642</v>
      </c>
    </row>
    <row r="5" spans="1:1" ht="121.5">
      <c r="A5" s="1" t="s">
        <v>643</v>
      </c>
    </row>
    <row r="6" spans="1:1" ht="121.5">
      <c r="A6" s="1" t="s">
        <v>644</v>
      </c>
    </row>
    <row r="7" spans="1:1" ht="121.5">
      <c r="A7" s="1" t="s">
        <v>645</v>
      </c>
    </row>
    <row r="8" spans="1:1" ht="121.5">
      <c r="A8" s="1" t="s">
        <v>646</v>
      </c>
    </row>
    <row r="9" spans="1:1" ht="121.5">
      <c r="A9" s="1" t="s">
        <v>647</v>
      </c>
    </row>
    <row r="10" spans="1:1" ht="121.5">
      <c r="A10" s="1" t="s">
        <v>648</v>
      </c>
    </row>
    <row r="11" spans="1:1" ht="108">
      <c r="A11" s="1" t="s">
        <v>649</v>
      </c>
    </row>
    <row r="12" spans="1:1" ht="108">
      <c r="A12" s="1" t="s">
        <v>650</v>
      </c>
    </row>
    <row r="13" spans="1:1" ht="108">
      <c r="A13" s="1" t="s">
        <v>651</v>
      </c>
    </row>
    <row r="14" spans="1:1" ht="121.5">
      <c r="A14" s="1" t="s">
        <v>652</v>
      </c>
    </row>
    <row r="15" spans="1:1" ht="108">
      <c r="A15" s="1" t="s">
        <v>653</v>
      </c>
    </row>
    <row r="16" spans="1:1" ht="121.5">
      <c r="A16" s="1" t="s">
        <v>654</v>
      </c>
    </row>
    <row r="17" spans="1:1" ht="108">
      <c r="A17" s="1" t="s">
        <v>655</v>
      </c>
    </row>
    <row r="18" spans="1:1" ht="162">
      <c r="A18" s="1" t="s">
        <v>656</v>
      </c>
    </row>
    <row r="19" spans="1:1" ht="121.5">
      <c r="A19" s="1" t="s">
        <v>657</v>
      </c>
    </row>
    <row r="20" spans="1:1" ht="121.5">
      <c r="A20" s="1" t="s">
        <v>658</v>
      </c>
    </row>
    <row r="21" spans="1:1" ht="162">
      <c r="A21" s="1" t="s">
        <v>659</v>
      </c>
    </row>
    <row r="22" spans="1:1" ht="108">
      <c r="A22" s="1" t="s">
        <v>660</v>
      </c>
    </row>
    <row r="23" spans="1:1" ht="121.5">
      <c r="A23" s="1" t="s">
        <v>661</v>
      </c>
    </row>
    <row r="24" spans="1:1" ht="121.5">
      <c r="A24" s="1" t="s">
        <v>662</v>
      </c>
    </row>
    <row r="25" spans="1:1" ht="108">
      <c r="A25" s="1" t="s">
        <v>650</v>
      </c>
    </row>
    <row r="26" spans="1:1" ht="121.5">
      <c r="A26" s="1" t="s">
        <v>663</v>
      </c>
    </row>
    <row r="27" spans="1:1" ht="162">
      <c r="A27" s="1" t="s">
        <v>664</v>
      </c>
    </row>
    <row r="28" spans="1:1" ht="162">
      <c r="A28" s="1" t="s">
        <v>665</v>
      </c>
    </row>
    <row r="29" spans="1:1" ht="121.5">
      <c r="A29" s="1" t="s">
        <v>666</v>
      </c>
    </row>
    <row r="30" spans="1:1" ht="121.5">
      <c r="A30" s="1" t="s">
        <v>667</v>
      </c>
    </row>
    <row r="31" spans="1:1" ht="121.5">
      <c r="A31" s="1" t="s">
        <v>668</v>
      </c>
    </row>
    <row r="32" spans="1:1" ht="121.5">
      <c r="A32" s="1" t="s">
        <v>669</v>
      </c>
    </row>
    <row r="33" spans="1:1" ht="121.5">
      <c r="A33" s="1" t="s">
        <v>670</v>
      </c>
    </row>
    <row r="34" spans="1:1" ht="121.5">
      <c r="A34" s="1" t="s">
        <v>671</v>
      </c>
    </row>
    <row r="35" spans="1:1" ht="121.5">
      <c r="A35" s="1" t="s">
        <v>672</v>
      </c>
    </row>
    <row r="36" spans="1:1" ht="162">
      <c r="A36" s="1" t="s">
        <v>673</v>
      </c>
    </row>
    <row r="37" spans="1:1" ht="121.5">
      <c r="A37" s="1" t="s">
        <v>674</v>
      </c>
    </row>
    <row r="38" spans="1:1" ht="121.5">
      <c r="A38" s="1" t="s">
        <v>675</v>
      </c>
    </row>
    <row r="39" spans="1:1" ht="121.5">
      <c r="A39" s="1" t="s">
        <v>676</v>
      </c>
    </row>
    <row r="40" spans="1:1" ht="121.5">
      <c r="A40" s="1" t="s">
        <v>677</v>
      </c>
    </row>
    <row r="41" spans="1:1" ht="108">
      <c r="A41" s="1" t="s">
        <v>678</v>
      </c>
    </row>
    <row r="42" spans="1:1" ht="121.5">
      <c r="A42" s="1" t="s">
        <v>679</v>
      </c>
    </row>
    <row r="43" spans="1:1" ht="121.5">
      <c r="A43" s="1" t="s">
        <v>680</v>
      </c>
    </row>
    <row r="44" spans="1:1" ht="121.5">
      <c r="A44" s="1" t="s">
        <v>681</v>
      </c>
    </row>
    <row r="45" spans="1:1" ht="121.5">
      <c r="A45" s="1" t="s">
        <v>682</v>
      </c>
    </row>
    <row r="46" spans="1:1" ht="121.5">
      <c r="A46" s="1" t="s">
        <v>683</v>
      </c>
    </row>
    <row r="47" spans="1:1" ht="108">
      <c r="A47" s="1" t="s">
        <v>684</v>
      </c>
    </row>
    <row r="48" spans="1:1" ht="121.5">
      <c r="A48" s="1" t="s">
        <v>685</v>
      </c>
    </row>
    <row r="49" spans="1:1" ht="121.5">
      <c r="A49" s="1" t="s">
        <v>686</v>
      </c>
    </row>
    <row r="50" spans="1:1" ht="121.5">
      <c r="A50" s="1" t="s">
        <v>687</v>
      </c>
    </row>
    <row r="51" spans="1:1" ht="108">
      <c r="A51" s="1" t="s">
        <v>688</v>
      </c>
    </row>
    <row r="52" spans="1:1" ht="162">
      <c r="A52" s="1" t="s">
        <v>689</v>
      </c>
    </row>
    <row r="53" spans="1:1" ht="121.5">
      <c r="A53" s="1" t="s">
        <v>690</v>
      </c>
    </row>
    <row r="54" spans="1:1" ht="121.5">
      <c r="A54" s="1" t="s">
        <v>691</v>
      </c>
    </row>
    <row r="55" spans="1:1" ht="121.5">
      <c r="A55" s="1" t="s">
        <v>692</v>
      </c>
    </row>
    <row r="56" spans="1:1" ht="121.5">
      <c r="A56" s="1" t="s">
        <v>693</v>
      </c>
    </row>
    <row r="57" spans="1:1" ht="108">
      <c r="A57" s="1" t="s">
        <v>650</v>
      </c>
    </row>
    <row r="58" spans="1:1" ht="121.5">
      <c r="A58" s="1" t="s">
        <v>694</v>
      </c>
    </row>
    <row r="59" spans="1:1" ht="121.5">
      <c r="A59" s="1" t="s">
        <v>695</v>
      </c>
    </row>
    <row r="60" spans="1:1" ht="121.5">
      <c r="A60" s="1" t="s">
        <v>696</v>
      </c>
    </row>
  </sheetData>
  <phoneticPr fontId="1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Sheet3</vt:lpstr>
      <vt:lpstr>Sheet4</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2019-11-29T16:24:33Z</cp:lastPrinted>
  <dcterms:created xsi:type="dcterms:W3CDTF">2019-02-18T07:29:00Z</dcterms:created>
  <dcterms:modified xsi:type="dcterms:W3CDTF">2019-11-29T16:24:35Z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