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政府采购</t>
        </r>
      </text>
    </comment>
  </commentList>
</comments>
</file>

<file path=xl/sharedStrings.xml><?xml version="1.0" encoding="utf-8"?>
<sst xmlns="http://schemas.openxmlformats.org/spreadsheetml/2006/main" count="48" uniqueCount="43">
  <si>
    <t>市派第一书记附件</t>
  </si>
  <si>
    <t>项目
分类</t>
  </si>
  <si>
    <t>项目数合计</t>
  </si>
  <si>
    <t>项目名称</t>
  </si>
  <si>
    <t>主要建设内容</t>
  </si>
  <si>
    <t>中标企业</t>
  </si>
  <si>
    <t>项目经理</t>
  </si>
  <si>
    <t>中标价
（元）</t>
  </si>
  <si>
    <t>沈丘县</t>
  </si>
  <si>
    <t>新安集镇下溜村村内道路建设</t>
  </si>
  <si>
    <r>
      <rPr>
        <sz val="6"/>
        <rFont val="宋体"/>
        <family val="0"/>
      </rPr>
      <t>1、新建道路0.5926公里，道路面层1448.65m</t>
    </r>
    <r>
      <rPr>
        <vertAlign val="superscript"/>
        <sz val="6"/>
        <rFont val="宋体"/>
        <family val="0"/>
      </rPr>
      <t>2</t>
    </r>
    <r>
      <rPr>
        <sz val="6"/>
        <rFont val="宋体"/>
        <family val="0"/>
      </rPr>
      <t>。
2、路面结构：15cm厚12%石灰稳定土基层，15cm厚C30水泥混凝土面层。</t>
    </r>
  </si>
  <si>
    <t>河南巨源路桥工程有限公司</t>
  </si>
  <si>
    <t>庄兵</t>
  </si>
  <si>
    <t>新安集镇三大夫营村儿童之家工程建设</t>
  </si>
  <si>
    <r>
      <rPr>
        <sz val="6"/>
        <rFont val="宋体"/>
        <family val="0"/>
      </rPr>
      <t>1、建筑工程：平房四间，总面积84.87m</t>
    </r>
    <r>
      <rPr>
        <vertAlign val="superscript"/>
        <sz val="6"/>
        <rFont val="宋体"/>
        <family val="0"/>
      </rPr>
      <t>2</t>
    </r>
    <r>
      <rPr>
        <sz val="6"/>
        <rFont val="宋体"/>
        <family val="0"/>
      </rPr>
      <t>,建筑总高度4.28m,工程为单层砖混结构。
2、电气工程：采用TN-S供电系统，电源自附近变压器埋地引入，配电箱1台、照明线及线管、荧光灯具、开关、插座、接线盒等。</t>
    </r>
  </si>
  <si>
    <t>河南建硕建筑工程有限公司</t>
  </si>
  <si>
    <t>张行军</t>
  </si>
  <si>
    <t>纸店镇赵腰庄村村内道路建设</t>
  </si>
  <si>
    <r>
      <rPr>
        <sz val="6"/>
        <rFont val="宋体"/>
        <family val="0"/>
      </rPr>
      <t>1、新建道路0.539公里，道路面层1446m</t>
    </r>
    <r>
      <rPr>
        <vertAlign val="superscript"/>
        <sz val="6"/>
        <rFont val="宋体"/>
        <family val="0"/>
      </rPr>
      <t>2</t>
    </r>
    <r>
      <rPr>
        <sz val="6"/>
        <rFont val="宋体"/>
        <family val="0"/>
      </rPr>
      <t>。
2、路面结构：15cm厚12%石灰稳定土基层，15cm厚C30水泥混凝土面层。</t>
    </r>
  </si>
  <si>
    <t>胡金第</t>
  </si>
  <si>
    <t>白集镇刘院村村内道路建设</t>
  </si>
  <si>
    <r>
      <rPr>
        <sz val="6"/>
        <rFont val="宋体"/>
        <family val="0"/>
      </rPr>
      <t>1、新建道路0.5174公里，道路面层1552.2m</t>
    </r>
    <r>
      <rPr>
        <vertAlign val="superscript"/>
        <sz val="6"/>
        <rFont val="宋体"/>
        <family val="0"/>
      </rPr>
      <t>2</t>
    </r>
    <r>
      <rPr>
        <sz val="6"/>
        <rFont val="宋体"/>
        <family val="0"/>
      </rPr>
      <t>。
2、路面结构：15cm厚12%石灰稳定土基层（部分路段利用原砖闸路，不作灰土基层），15cm厚C30水泥混凝土面层。</t>
    </r>
  </si>
  <si>
    <t>河南百冠建设工程有限公司</t>
  </si>
  <si>
    <t>钱鑫龙</t>
  </si>
  <si>
    <t>白集镇大滩李村村内道路建设</t>
  </si>
  <si>
    <r>
      <rPr>
        <sz val="6"/>
        <rFont val="宋体"/>
        <family val="0"/>
      </rPr>
      <t>1、新建道路0.6975公里，道路面层2441.25m</t>
    </r>
    <r>
      <rPr>
        <vertAlign val="superscript"/>
        <sz val="6"/>
        <rFont val="宋体"/>
        <family val="0"/>
      </rPr>
      <t>2</t>
    </r>
    <r>
      <rPr>
        <sz val="6"/>
        <rFont val="宋体"/>
        <family val="0"/>
      </rPr>
      <t xml:space="preserve">。
2、路面结构：15cm厚12%石灰稳定土基层，15cm厚C30水泥混凝土面层。
</t>
    </r>
  </si>
  <si>
    <t>白集镇白庄村村内排水工程</t>
  </si>
  <si>
    <r>
      <rPr>
        <sz val="6"/>
        <rFont val="宋体"/>
        <family val="0"/>
      </rPr>
      <t>1、新修盖板式下水道304m。砼垫层10cm，砖砌24cm双侧墙，内抹面，水道内径尺寸为净宽0.5m×净深0.78m，盖板为预制钢筋混凝土盖板长0.75m×宽0.5m×厚0.12m。
2、新建道路64m</t>
    </r>
    <r>
      <rPr>
        <vertAlign val="superscript"/>
        <sz val="6"/>
        <rFont val="宋体"/>
        <family val="0"/>
      </rPr>
      <t>2</t>
    </r>
    <r>
      <rPr>
        <sz val="6"/>
        <rFont val="宋体"/>
        <family val="0"/>
      </rPr>
      <t>。路面结构：15cm厚12%石灰稳定土基层，15cm厚C30水泥混凝土面层。</t>
    </r>
  </si>
  <si>
    <t>石槽集乡虎头、郜庄行政村排水管道项目</t>
  </si>
  <si>
    <r>
      <rPr>
        <sz val="6"/>
        <rFont val="宋体"/>
        <family val="0"/>
      </rPr>
      <t>1、挖沟槽土方3300m</t>
    </r>
    <r>
      <rPr>
        <vertAlign val="superscript"/>
        <sz val="6"/>
        <rFont val="宋体"/>
        <family val="0"/>
      </rPr>
      <t>3</t>
    </r>
    <r>
      <rPr>
        <sz val="6"/>
        <rFont val="宋体"/>
        <family val="0"/>
      </rPr>
      <t>,回填土方3034m</t>
    </r>
    <r>
      <rPr>
        <vertAlign val="superscript"/>
        <sz val="6"/>
        <rFont val="宋体"/>
        <family val="0"/>
      </rPr>
      <t>3</t>
    </r>
    <r>
      <rPr>
        <sz val="6"/>
        <rFont val="宋体"/>
        <family val="0"/>
      </rPr>
      <t>。
2、砂砾石垫层厚10cm，排水管道铺设长度1070m,排水管道材料为PE钢带增强波纹管DN500 SN8，管道埋深1.6m。
3、污水检查井砖砌直筒式，井内径700cm，井深1.2m，每30m分设1座，共计36座。钢筋混凝土井盖、井座，φ700cm重型。</t>
    </r>
  </si>
  <si>
    <t>河南省藤丰园林建设工程有限公司</t>
  </si>
  <si>
    <t>马杨</t>
  </si>
  <si>
    <t>洪山镇石关村村内路灯照明工程</t>
  </si>
  <si>
    <t>1、灯杆基础开挖、制作钢筋笼、现浇混凝土、回填夯实土方。
2、制作、安装预埋件，2*1.5胶皮电缆线配套。
3、安装太阳能照明灯57盏，灯距约25m，灯杆高6m。
4、型号：100W太阳能光伏板、压铸铝外壳灯具、灯头LED30W、路灯智能控制器、锂电池、镀锌油漆单臂悬挑灯架。</t>
  </si>
  <si>
    <t>河南顺正建筑工程有限公司</t>
  </si>
  <si>
    <t>景俊彪</t>
  </si>
  <si>
    <t>卞路口乡铁佛堂行政村村内路灯照明工程</t>
  </si>
  <si>
    <t>1、灯杆基础开挖、制作钢筋笼、现浇混凝土、回填夯实土方。
2、预埋、安装地脚螺栓，2*1.5胶皮电缆线配套。
3、安装太阳能照明灯57盏，灯距约30m，灯杆高6m。
4、型号：100W太阳能光伏板、压铸铝外壳灯具、灯头LED30W、路灯智能控制器、锂电池、镀锌油漆单臂悬挑灯架。</t>
  </si>
  <si>
    <t>鹤壁国立光电科技股份有限公司</t>
  </si>
  <si>
    <t>周立强</t>
  </si>
  <si>
    <t>付井镇王周庄行政村室市派第一书记养殖项目</t>
  </si>
  <si>
    <t>1、购进育肥肉牛优质牛苗20头。
2、进行科学改良，不断扩大生产。</t>
  </si>
  <si>
    <t>沈丘县振华养殖专业合作社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</si>
</sst>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8"/>
      <name val="宋体"/>
      <family val="0"/>
    </font>
    <font>
      <b/>
      <sz val="6"/>
      <name val="宋体"/>
      <family val="0"/>
    </font>
    <font>
      <sz val="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vertAlign val="superscript"/>
      <sz val="6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65" applyFont="1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3" fillId="0" borderId="9" xfId="64" applyNumberFormat="1" applyFont="1" applyBorder="1" applyAlignment="1">
      <alignment horizontal="center" vertical="center" wrapText="1"/>
      <protection/>
    </xf>
    <xf numFmtId="0" fontId="2" fillId="0" borderId="9" xfId="64" applyFont="1" applyBorder="1" applyAlignment="1">
      <alignment vertical="center" wrapText="1"/>
      <protection/>
    </xf>
    <xf numFmtId="176" fontId="4" fillId="0" borderId="9" xfId="64" applyNumberFormat="1" applyFont="1" applyBorder="1" applyAlignment="1">
      <alignment vertical="center" wrapText="1"/>
      <protection/>
    </xf>
    <xf numFmtId="0" fontId="1" fillId="0" borderId="9" xfId="64" applyNumberFormat="1" applyFont="1" applyBorder="1" applyAlignment="1">
      <alignment horizontal="center" vertical="center" wrapText="1"/>
      <protection/>
    </xf>
    <xf numFmtId="0" fontId="1" fillId="0" borderId="9" xfId="58" applyNumberFormat="1" applyFont="1" applyBorder="1" applyAlignment="1">
      <alignment horizontal="center" vertical="center" wrapText="1"/>
      <protection/>
    </xf>
    <xf numFmtId="0" fontId="1" fillId="0" borderId="9" xfId="64" applyFont="1" applyBorder="1" applyAlignment="1">
      <alignment vertical="center" wrapText="1"/>
      <protection/>
    </xf>
    <xf numFmtId="0" fontId="2" fillId="0" borderId="9" xfId="64" applyFont="1" applyBorder="1" applyAlignment="1">
      <alignment horizontal="left" vertical="center" wrapText="1"/>
      <protection/>
    </xf>
    <xf numFmtId="0" fontId="49" fillId="0" borderId="9" xfId="64" applyFont="1" applyBorder="1" applyAlignment="1">
      <alignment vertical="center" wrapText="1"/>
      <protection/>
    </xf>
    <xf numFmtId="0" fontId="49" fillId="0" borderId="9" xfId="64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I26" sqref="I26"/>
    </sheetView>
  </sheetViews>
  <sheetFormatPr defaultColWidth="9.00390625" defaultRowHeight="14.25"/>
  <cols>
    <col min="4" max="4" width="17.2539062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2" spans="1:7" ht="2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spans="1:7" ht="16.5" customHeight="1">
      <c r="A3" s="4" t="s">
        <v>8</v>
      </c>
      <c r="B3" s="4"/>
      <c r="C3" s="4"/>
      <c r="D3" s="4"/>
      <c r="E3" s="5"/>
      <c r="F3" s="5"/>
      <c r="G3" s="6">
        <f>G4+G5+G6+G7+G8+G9+G10+G11+G12+G13</f>
        <v>2479890</v>
      </c>
    </row>
    <row r="4" spans="1:7" ht="39">
      <c r="A4" s="7"/>
      <c r="B4" s="8">
        <v>1</v>
      </c>
      <c r="C4" s="9" t="s">
        <v>9</v>
      </c>
      <c r="D4" s="10" t="s">
        <v>10</v>
      </c>
      <c r="E4" s="11" t="s">
        <v>11</v>
      </c>
      <c r="F4" s="12" t="s">
        <v>12</v>
      </c>
      <c r="G4" s="12">
        <v>196050</v>
      </c>
    </row>
    <row r="5" spans="1:7" ht="48.75">
      <c r="A5" s="7"/>
      <c r="B5" s="8">
        <v>2</v>
      </c>
      <c r="C5" s="9" t="s">
        <v>13</v>
      </c>
      <c r="D5" s="10" t="s">
        <v>14</v>
      </c>
      <c r="E5" s="11" t="s">
        <v>15</v>
      </c>
      <c r="F5" s="12" t="s">
        <v>16</v>
      </c>
      <c r="G5" s="12">
        <v>191500</v>
      </c>
    </row>
    <row r="6" spans="1:7" ht="29.25">
      <c r="A6" s="7"/>
      <c r="B6" s="8">
        <v>3</v>
      </c>
      <c r="C6" s="9" t="s">
        <v>17</v>
      </c>
      <c r="D6" s="10" t="s">
        <v>18</v>
      </c>
      <c r="E6" s="11" t="s">
        <v>11</v>
      </c>
      <c r="F6" s="12" t="s">
        <v>19</v>
      </c>
      <c r="G6" s="12">
        <v>196070</v>
      </c>
    </row>
    <row r="7" spans="1:7" ht="55.5">
      <c r="A7" s="7"/>
      <c r="B7" s="8">
        <v>4</v>
      </c>
      <c r="C7" s="9" t="s">
        <v>20</v>
      </c>
      <c r="D7" s="10" t="s">
        <v>21</v>
      </c>
      <c r="E7" s="11" t="s">
        <v>22</v>
      </c>
      <c r="F7" s="12" t="s">
        <v>23</v>
      </c>
      <c r="G7" s="12">
        <v>196060</v>
      </c>
    </row>
    <row r="8" spans="1:7" ht="46.5">
      <c r="A8" s="7"/>
      <c r="B8" s="8">
        <v>5</v>
      </c>
      <c r="C8" s="9" t="s">
        <v>24</v>
      </c>
      <c r="D8" s="10" t="s">
        <v>25</v>
      </c>
      <c r="E8" s="11" t="s">
        <v>22</v>
      </c>
      <c r="F8" s="12" t="s">
        <v>23</v>
      </c>
      <c r="G8" s="12">
        <v>330100</v>
      </c>
    </row>
    <row r="9" spans="1:7" ht="73.5">
      <c r="A9" s="7"/>
      <c r="B9" s="8">
        <v>6</v>
      </c>
      <c r="C9" s="9" t="s">
        <v>26</v>
      </c>
      <c r="D9" s="10" t="s">
        <v>27</v>
      </c>
      <c r="E9" s="11" t="s">
        <v>22</v>
      </c>
      <c r="F9" s="12" t="s">
        <v>23</v>
      </c>
      <c r="G9" s="12">
        <v>193200</v>
      </c>
    </row>
    <row r="10" spans="1:7" ht="82.5">
      <c r="A10" s="7"/>
      <c r="B10" s="8">
        <v>7</v>
      </c>
      <c r="C10" s="9" t="s">
        <v>28</v>
      </c>
      <c r="D10" s="10" t="s">
        <v>29</v>
      </c>
      <c r="E10" s="11" t="s">
        <v>30</v>
      </c>
      <c r="F10" s="12" t="s">
        <v>31</v>
      </c>
      <c r="G10" s="12">
        <v>588200</v>
      </c>
    </row>
    <row r="11" spans="1:7" ht="90">
      <c r="A11" s="7"/>
      <c r="B11" s="8">
        <v>8</v>
      </c>
      <c r="C11" s="9" t="s">
        <v>32</v>
      </c>
      <c r="D11" s="10" t="s">
        <v>33</v>
      </c>
      <c r="E11" s="11" t="s">
        <v>34</v>
      </c>
      <c r="F11" s="12" t="s">
        <v>35</v>
      </c>
      <c r="G11" s="12">
        <v>194360</v>
      </c>
    </row>
    <row r="12" spans="1:7" ht="90">
      <c r="A12" s="7"/>
      <c r="B12" s="8">
        <v>9</v>
      </c>
      <c r="C12" s="9" t="s">
        <v>36</v>
      </c>
      <c r="D12" s="10" t="s">
        <v>37</v>
      </c>
      <c r="E12" s="11" t="s">
        <v>38</v>
      </c>
      <c r="F12" s="12" t="s">
        <v>39</v>
      </c>
      <c r="G12" s="12">
        <v>194350</v>
      </c>
    </row>
    <row r="13" spans="1:7" ht="42">
      <c r="A13" s="7"/>
      <c r="B13" s="8">
        <v>10</v>
      </c>
      <c r="C13" s="9" t="s">
        <v>40</v>
      </c>
      <c r="D13" s="10" t="s">
        <v>41</v>
      </c>
      <c r="E13" s="11" t="s">
        <v>42</v>
      </c>
      <c r="F13" s="12"/>
      <c r="G13" s="12">
        <v>200000</v>
      </c>
    </row>
  </sheetData>
  <sheetProtection/>
  <mergeCells count="2">
    <mergeCell ref="A1:G1"/>
    <mergeCell ref="A4:A13"/>
  </mergeCell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2019-01-29T04:46:17Z</dcterms:created>
  <dcterms:modified xsi:type="dcterms:W3CDTF">2019-01-29T06:05:37Z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