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2.试点县——X县X银行2022年农业信贷担保贷款项" sheetId="3" r:id="rId1"/>
    <sheet name="3.两牛大县培育县——X县X银行2022年农业信贷担保贷款项" sheetId="2" state="hidden" r:id="rId2"/>
    <sheet name="4.”豫农担救灾贷“——X县X银行2022年农业信贷担保贷款项" sheetId="1" state="hidden" r:id="rId3"/>
  </sheets>
  <definedNames>
    <definedName name="_xlnm._FilterDatabase" localSheetId="0" hidden="1">'2.试点县——X县X银行2022年农业信贷担保贷款项'!$A$4:$K$546</definedName>
    <definedName name="_xlnm._FilterDatabase" localSheetId="2" hidden="1">'4.”豫农担救灾贷“——X县X银行2022年农业信贷担保贷款项'!#REF!</definedName>
    <definedName name="_xlnm._FilterDatabase" localSheetId="1" hidden="1">'3.两牛大县培育县——X县X银行2022年农业信贷担保贷款项'!#REF!</definedName>
  </definedNames>
  <calcPr calcId="144525"/>
</workbook>
</file>

<file path=xl/sharedStrings.xml><?xml version="1.0" encoding="utf-8"?>
<sst xmlns="http://schemas.openxmlformats.org/spreadsheetml/2006/main" count="3026" uniqueCount="1626">
  <si>
    <t>附件2</t>
  </si>
  <si>
    <r>
      <rPr>
        <b/>
        <u/>
        <sz val="16"/>
        <rFont val="仿宋"/>
        <charset val="134"/>
      </rPr>
      <t xml:space="preserve"> 沈丘 </t>
    </r>
    <r>
      <rPr>
        <b/>
        <sz val="16"/>
        <rFont val="仿宋"/>
        <charset val="134"/>
      </rPr>
      <t xml:space="preserve">县 </t>
    </r>
    <r>
      <rPr>
        <b/>
        <u/>
        <sz val="16"/>
        <rFont val="仿宋"/>
        <charset val="134"/>
      </rPr>
      <t>邮储</t>
    </r>
    <r>
      <rPr>
        <b/>
        <sz val="16"/>
        <rFont val="仿宋"/>
        <charset val="134"/>
      </rPr>
      <t>银行等5家银行农业信贷担保贷款项目清单——试点县</t>
    </r>
  </si>
  <si>
    <t>序号</t>
  </si>
  <si>
    <t>借款人名称</t>
  </si>
  <si>
    <t>借款合同号</t>
  </si>
  <si>
    <t>贷款金额（元）</t>
  </si>
  <si>
    <t>贷款用途</t>
  </si>
  <si>
    <t>贷款发放日期</t>
  </si>
  <si>
    <t>贷款到期日期</t>
  </si>
  <si>
    <t>贷款利率
（年/%）</t>
  </si>
  <si>
    <t>贴息率（%）</t>
  </si>
  <si>
    <t>已还款结息金额（元）
（指2022年1月1日至12月31日结息金额）</t>
  </si>
  <si>
    <t>应贴息金额（元）</t>
  </si>
  <si>
    <t>卜莉华</t>
  </si>
  <si>
    <t>41020120210147593</t>
  </si>
  <si>
    <t>收购小麦</t>
  </si>
  <si>
    <t>曹秀云</t>
  </si>
  <si>
    <t>41020120210029405</t>
  </si>
  <si>
    <t>扩大经营规模</t>
  </si>
  <si>
    <t>陈丹丹</t>
  </si>
  <si>
    <t>41020120210051049</t>
  </si>
  <si>
    <t>进购猪仔、饲料</t>
  </si>
  <si>
    <t>陈高宁</t>
  </si>
  <si>
    <t>41020120210147688</t>
  </si>
  <si>
    <t>陈庆武</t>
  </si>
  <si>
    <t>41020120210016006</t>
  </si>
  <si>
    <t>程高峰</t>
  </si>
  <si>
    <t>41020120210015802</t>
  </si>
  <si>
    <t>程帅领</t>
  </si>
  <si>
    <t>41020120210064037</t>
  </si>
  <si>
    <t>进购小羊、饲料</t>
  </si>
  <si>
    <t>程帅帅</t>
  </si>
  <si>
    <t>41020120210064023</t>
  </si>
  <si>
    <t>迟建锋</t>
  </si>
  <si>
    <t>41020120210015265</t>
  </si>
  <si>
    <t>崔春霞</t>
  </si>
  <si>
    <t>41020120220011449</t>
  </si>
  <si>
    <t>进购乳制品</t>
  </si>
  <si>
    <t>崔海山</t>
  </si>
  <si>
    <t>41020120210083561</t>
  </si>
  <si>
    <t>董书平</t>
  </si>
  <si>
    <t>41020120210014438</t>
  </si>
  <si>
    <t>段莉</t>
  </si>
  <si>
    <t>41020120210075013</t>
  </si>
  <si>
    <t>进购肥料、种子</t>
  </si>
  <si>
    <t>高华</t>
  </si>
  <si>
    <t>41020120210020873</t>
  </si>
  <si>
    <t>高源</t>
  </si>
  <si>
    <t>41020120210094672</t>
  </si>
  <si>
    <t>进购小牛、饲料</t>
  </si>
  <si>
    <t>郭允</t>
  </si>
  <si>
    <t>41020120210145484</t>
  </si>
  <si>
    <t>韩桂英</t>
  </si>
  <si>
    <t>41020120220089185</t>
  </si>
  <si>
    <t>购买种子、农药</t>
  </si>
  <si>
    <t>41020120210159760</t>
  </si>
  <si>
    <t>韩团结</t>
  </si>
  <si>
    <t>41020120210024494</t>
  </si>
  <si>
    <t>霍海涛</t>
  </si>
  <si>
    <t>41020120220056900</t>
  </si>
  <si>
    <t>41020120210025309</t>
  </si>
  <si>
    <t>贾全营</t>
  </si>
  <si>
    <t>41020120210045791</t>
  </si>
  <si>
    <t>进购种子、肥料</t>
  </si>
  <si>
    <t>孔红</t>
  </si>
  <si>
    <t>41020120210160687</t>
  </si>
  <si>
    <t>农资</t>
  </si>
  <si>
    <t>兰继广</t>
  </si>
  <si>
    <t>41020120210072280</t>
  </si>
  <si>
    <t>李保华</t>
  </si>
  <si>
    <t>41020120210014196</t>
  </si>
  <si>
    <t>进购种子、化肥</t>
  </si>
  <si>
    <t>李彩荣</t>
  </si>
  <si>
    <t>41020120210143741</t>
  </si>
  <si>
    <t>李参军</t>
  </si>
  <si>
    <t>41020120210038288</t>
  </si>
  <si>
    <t>李峰</t>
  </si>
  <si>
    <t>41020120220036566</t>
  </si>
  <si>
    <t>收购玉米、小麦</t>
  </si>
  <si>
    <t>李刚领</t>
  </si>
  <si>
    <t>41020120210081186</t>
  </si>
  <si>
    <t>41020120220105058</t>
  </si>
  <si>
    <t>李洪花</t>
  </si>
  <si>
    <t>41020120210034400</t>
  </si>
  <si>
    <t>李花兰</t>
  </si>
  <si>
    <t>41020120210147640</t>
  </si>
  <si>
    <t>李俊</t>
  </si>
  <si>
    <t>41020120210014270</t>
  </si>
  <si>
    <t>李磊</t>
  </si>
  <si>
    <t>41020120210143482</t>
  </si>
  <si>
    <t>李明</t>
  </si>
  <si>
    <t>41020120210017903</t>
  </si>
  <si>
    <t>李明权</t>
  </si>
  <si>
    <t>41020120210105469</t>
  </si>
  <si>
    <t>进购木材</t>
  </si>
  <si>
    <t>李鹏威</t>
  </si>
  <si>
    <t>41020120210179616</t>
  </si>
  <si>
    <t>进购农资</t>
  </si>
  <si>
    <t>李胜利</t>
  </si>
  <si>
    <t>41020120210198738</t>
  </si>
  <si>
    <t>购农药种子</t>
  </si>
  <si>
    <t>李涛</t>
  </si>
  <si>
    <t>41020120210150083</t>
  </si>
  <si>
    <t>李天兴</t>
  </si>
  <si>
    <t>41020120210085243</t>
  </si>
  <si>
    <t>李伟</t>
  </si>
  <si>
    <t>41020120210085084</t>
  </si>
  <si>
    <t>李晓佳</t>
  </si>
  <si>
    <t>41020120210086388</t>
  </si>
  <si>
    <t>蔬菜种植</t>
  </si>
  <si>
    <t>李学志</t>
  </si>
  <si>
    <t>41020120210025119</t>
  </si>
  <si>
    <t>李银立</t>
  </si>
  <si>
    <t>41020120210147674</t>
  </si>
  <si>
    <t>李银中</t>
  </si>
  <si>
    <t>41020120210018384</t>
  </si>
  <si>
    <t>李云虎</t>
  </si>
  <si>
    <t>41020120210143212</t>
  </si>
  <si>
    <t>梁留全</t>
  </si>
  <si>
    <t>41020120210155180</t>
  </si>
  <si>
    <t>刘爱丽</t>
  </si>
  <si>
    <t>41020120210014850</t>
  </si>
  <si>
    <t>刘彬</t>
  </si>
  <si>
    <t>41020120210143061</t>
  </si>
  <si>
    <t>刘翠丽</t>
  </si>
  <si>
    <t>41020120210017231</t>
  </si>
  <si>
    <t>刘建士</t>
  </si>
  <si>
    <t>41020120210034390</t>
  </si>
  <si>
    <t>刘凯强</t>
  </si>
  <si>
    <t>41020120210010798</t>
  </si>
  <si>
    <t>进小牛、饲料</t>
  </si>
  <si>
    <t>刘献春</t>
  </si>
  <si>
    <t>41020120210085000</t>
  </si>
  <si>
    <t>刘玉霞</t>
  </si>
  <si>
    <t>41020120220151760</t>
  </si>
  <si>
    <t>鹿思亮</t>
  </si>
  <si>
    <t>41020120220154246</t>
  </si>
  <si>
    <t>马玉灵</t>
  </si>
  <si>
    <t>41020120210023163</t>
  </si>
  <si>
    <t>孟成义</t>
  </si>
  <si>
    <t>41020120210158252</t>
  </si>
  <si>
    <t>米保健</t>
  </si>
  <si>
    <t>41020120210085855</t>
  </si>
  <si>
    <t>收购小麦、玉米</t>
  </si>
  <si>
    <t>牛付官</t>
  </si>
  <si>
    <t>41020120210058944</t>
  </si>
  <si>
    <t>潘杰</t>
  </si>
  <si>
    <t>41020120210015350</t>
  </si>
  <si>
    <t>秦世界</t>
  </si>
  <si>
    <t>41020120220108145</t>
  </si>
  <si>
    <t>粮食收购</t>
  </si>
  <si>
    <t>任华俊</t>
  </si>
  <si>
    <t>41020120210150098</t>
  </si>
  <si>
    <t>任华伟</t>
  </si>
  <si>
    <t>41020120210147565</t>
  </si>
  <si>
    <t>任金福</t>
  </si>
  <si>
    <t>41020120210150088</t>
  </si>
  <si>
    <t>邵停停</t>
  </si>
  <si>
    <t>41020120210149877</t>
  </si>
  <si>
    <t>中药材种植</t>
  </si>
  <si>
    <t>宋献华</t>
  </si>
  <si>
    <t>41020120210020977</t>
  </si>
  <si>
    <t>孙大伟</t>
  </si>
  <si>
    <t>41020120210047774</t>
  </si>
  <si>
    <t>孙欢欢</t>
  </si>
  <si>
    <t>41020120210078841</t>
  </si>
  <si>
    <t>孙小康</t>
  </si>
  <si>
    <t>41020120210147657</t>
  </si>
  <si>
    <t>孙亚魁</t>
  </si>
  <si>
    <t>41020120210018281</t>
  </si>
  <si>
    <t>孙严军</t>
  </si>
  <si>
    <t>41020120210028160</t>
  </si>
  <si>
    <t>唐建涛</t>
  </si>
  <si>
    <t>41020120210081773</t>
  </si>
  <si>
    <t>汪新祥</t>
  </si>
  <si>
    <t>41020120210154013</t>
  </si>
  <si>
    <t>王高杰</t>
  </si>
  <si>
    <t>41020120210142686</t>
  </si>
  <si>
    <t>王海亮</t>
  </si>
  <si>
    <t>41020120210083396</t>
  </si>
  <si>
    <t>王杰</t>
  </si>
  <si>
    <t>41020120210026450</t>
  </si>
  <si>
    <t>王金云</t>
  </si>
  <si>
    <t>41020120210104597</t>
  </si>
  <si>
    <t>王绍兴</t>
  </si>
  <si>
    <t>41020120210086250</t>
  </si>
  <si>
    <t>王四营</t>
  </si>
  <si>
    <t>41020120210026421</t>
  </si>
  <si>
    <t>王文超</t>
  </si>
  <si>
    <t>41020120210156194</t>
  </si>
  <si>
    <t>王亚东</t>
  </si>
  <si>
    <t>41020120210105250</t>
  </si>
  <si>
    <t>王艳</t>
  </si>
  <si>
    <t>41020120210081436</t>
  </si>
  <si>
    <t>王艳格</t>
  </si>
  <si>
    <t>41020120210094212</t>
  </si>
  <si>
    <t>进购小驴、饲料</t>
  </si>
  <si>
    <t>王运德</t>
  </si>
  <si>
    <t>41020120210064102</t>
  </si>
  <si>
    <t>魏双领</t>
  </si>
  <si>
    <t>41020120210144921</t>
  </si>
  <si>
    <t>吴亮</t>
  </si>
  <si>
    <t>41020120210147682</t>
  </si>
  <si>
    <t>武留波</t>
  </si>
  <si>
    <t>41020120210064003</t>
  </si>
  <si>
    <t>辛晶晶</t>
  </si>
  <si>
    <t>41020120220015292</t>
  </si>
  <si>
    <t>徐福利</t>
  </si>
  <si>
    <t>41020120210079196</t>
  </si>
  <si>
    <t>徐海涛</t>
  </si>
  <si>
    <t>41020120210080921</t>
  </si>
  <si>
    <t>草莓种植</t>
  </si>
  <si>
    <t>徐凯</t>
  </si>
  <si>
    <t>41020120210150029</t>
  </si>
  <si>
    <t>徐琴</t>
  </si>
  <si>
    <t>41020120210157055</t>
  </si>
  <si>
    <t>许东峰</t>
  </si>
  <si>
    <t>41020120210146839</t>
  </si>
  <si>
    <t>严辉</t>
  </si>
  <si>
    <t>41020120210021368</t>
  </si>
  <si>
    <t>严伟纲</t>
  </si>
  <si>
    <t>41020120210037677</t>
  </si>
  <si>
    <t>杨翠平</t>
  </si>
  <si>
    <t>41020120210028017</t>
  </si>
  <si>
    <t>杨新丽</t>
  </si>
  <si>
    <t>41020120210085476</t>
  </si>
  <si>
    <t>于俊花</t>
  </si>
  <si>
    <t>41020120210124564</t>
  </si>
  <si>
    <t>于林场</t>
  </si>
  <si>
    <t>41020120210025883</t>
  </si>
  <si>
    <t>于学淼</t>
  </si>
  <si>
    <t>41020120210034182</t>
  </si>
  <si>
    <t>张春景</t>
  </si>
  <si>
    <t>41020120210036264</t>
  </si>
  <si>
    <t>张峰生</t>
  </si>
  <si>
    <t>41020120210158788</t>
  </si>
  <si>
    <t>张领军</t>
  </si>
  <si>
    <t>41020120210063908</t>
  </si>
  <si>
    <t>张曼曼</t>
  </si>
  <si>
    <t>41020120210153356</t>
  </si>
  <si>
    <t>张喜迎</t>
  </si>
  <si>
    <t>41020120220007770</t>
  </si>
  <si>
    <t>张新厂</t>
  </si>
  <si>
    <t>41020120210021021</t>
  </si>
  <si>
    <t>张新平</t>
  </si>
  <si>
    <t>41020120210104626</t>
  </si>
  <si>
    <t>张学严</t>
  </si>
  <si>
    <t>41020120210156305</t>
  </si>
  <si>
    <t>养猪</t>
  </si>
  <si>
    <t>张艳明</t>
  </si>
  <si>
    <t>41020120210018690</t>
  </si>
  <si>
    <t>张运动</t>
  </si>
  <si>
    <t>41020120210150383</t>
  </si>
  <si>
    <t>张志伟</t>
  </si>
  <si>
    <t>41020120210028356</t>
  </si>
  <si>
    <t>赵文强</t>
  </si>
  <si>
    <t>41020120210142360</t>
  </si>
  <si>
    <t>郑春</t>
  </si>
  <si>
    <t>41020120210064742</t>
  </si>
  <si>
    <t>郑勇东</t>
  </si>
  <si>
    <t>41020120210147613</t>
  </si>
  <si>
    <t>周彬</t>
  </si>
  <si>
    <t>41020120210177551</t>
  </si>
  <si>
    <t>周明林</t>
  </si>
  <si>
    <t>41020120210099280</t>
  </si>
  <si>
    <t>周晓莉</t>
  </si>
  <si>
    <t>41020120210043793</t>
  </si>
  <si>
    <t>周志斌</t>
  </si>
  <si>
    <t>41020120210052515</t>
  </si>
  <si>
    <t>朱金中</t>
  </si>
  <si>
    <t>41020120210201811</t>
  </si>
  <si>
    <t>朱军玉</t>
  </si>
  <si>
    <t>41020120210034256</t>
  </si>
  <si>
    <t>孙东波</t>
  </si>
  <si>
    <t>37805000121028849344</t>
  </si>
  <si>
    <t>买农资</t>
  </si>
  <si>
    <t>单爱芝</t>
  </si>
  <si>
    <t>37804030121038911146</t>
  </si>
  <si>
    <t>买羊</t>
  </si>
  <si>
    <t>蒋军建</t>
  </si>
  <si>
    <t>37805000121039004392</t>
  </si>
  <si>
    <t>养殖垫资</t>
  </si>
  <si>
    <t>丁垒</t>
  </si>
  <si>
    <t>37804030121059273447</t>
  </si>
  <si>
    <t>唐朋成</t>
  </si>
  <si>
    <t>37804030121059287562</t>
  </si>
  <si>
    <t>进饲料</t>
  </si>
  <si>
    <t>马文建</t>
  </si>
  <si>
    <t>37816000121059357384</t>
  </si>
  <si>
    <t>收粮食</t>
  </si>
  <si>
    <t>37804030121049237414</t>
  </si>
  <si>
    <t>孙建厂</t>
  </si>
  <si>
    <t>37805000121059376799</t>
  </si>
  <si>
    <t>收小麦</t>
  </si>
  <si>
    <t>王新华</t>
  </si>
  <si>
    <t>37804030121059372104</t>
  </si>
  <si>
    <t>收购粮食</t>
  </si>
  <si>
    <t>梁国峰</t>
  </si>
  <si>
    <t>37804030121069450340</t>
  </si>
  <si>
    <t>王怀彬</t>
  </si>
  <si>
    <t>37804030121059323874</t>
  </si>
  <si>
    <t>养鸡，建鸡棚</t>
  </si>
  <si>
    <t>孔德锋</t>
  </si>
  <si>
    <t>37804030121059293820</t>
  </si>
  <si>
    <t>徐峰亮</t>
  </si>
  <si>
    <t>37804030121059342615</t>
  </si>
  <si>
    <t>鲁华丽</t>
  </si>
  <si>
    <t>37807000121059362317</t>
  </si>
  <si>
    <t>进蛙苗、蟾蜍苗</t>
  </si>
  <si>
    <t>王云青</t>
  </si>
  <si>
    <t>37804030121059341805</t>
  </si>
  <si>
    <t>董学忠</t>
  </si>
  <si>
    <t>37804030121059332938</t>
  </si>
  <si>
    <t>左海志</t>
  </si>
  <si>
    <t>37801000121069508020</t>
  </si>
  <si>
    <t>农业机械销售</t>
  </si>
  <si>
    <t>陈玉辉</t>
  </si>
  <si>
    <t>37804030121059326640</t>
  </si>
  <si>
    <t>王高征</t>
  </si>
  <si>
    <t>37804030121059296208</t>
  </si>
  <si>
    <t>收小麦玉米</t>
  </si>
  <si>
    <t>郝蓓蓓</t>
  </si>
  <si>
    <t xml:space="preserve">2021年沈农信担保字第0427002号 </t>
  </si>
  <si>
    <t>粮食购销</t>
  </si>
  <si>
    <t>孙兰英</t>
  </si>
  <si>
    <t xml:space="preserve">2021年沈农信担保字第0427001号 </t>
  </si>
  <si>
    <t>陈强</t>
  </si>
  <si>
    <t xml:space="preserve">2021年沈农信担保字第08001号 </t>
  </si>
  <si>
    <t>农产品购销</t>
  </si>
  <si>
    <t>张海华</t>
  </si>
  <si>
    <t xml:space="preserve">2021年沈农信担保字第1105001号 </t>
  </si>
  <si>
    <t>农资购销</t>
  </si>
  <si>
    <t>2021-11-23</t>
  </si>
  <si>
    <t>秦银明</t>
  </si>
  <si>
    <t>41016126221017468530</t>
  </si>
  <si>
    <t>李卫锋</t>
  </si>
  <si>
    <t>41023485221017440750</t>
  </si>
  <si>
    <t>乔亚杰</t>
  </si>
  <si>
    <t>41023485221027817636</t>
  </si>
  <si>
    <t>欧阳国喜</t>
  </si>
  <si>
    <t>41016126221038334913</t>
  </si>
  <si>
    <t>进农资</t>
  </si>
  <si>
    <t>贾中亚</t>
  </si>
  <si>
    <t>41016126221038500339</t>
  </si>
  <si>
    <t>胡攀明</t>
  </si>
  <si>
    <t>41016126221038494936</t>
  </si>
  <si>
    <t>进肥料</t>
  </si>
  <si>
    <t>董国华</t>
  </si>
  <si>
    <t>41016126221038794814</t>
  </si>
  <si>
    <t>进牛</t>
  </si>
  <si>
    <t>赵明辉</t>
  </si>
  <si>
    <t>41016126221038782433</t>
  </si>
  <si>
    <t>王田初</t>
  </si>
  <si>
    <t>41023485220053022567</t>
  </si>
  <si>
    <t>韩雪朋</t>
  </si>
  <si>
    <t>41023485221038885030</t>
  </si>
  <si>
    <t>进肉</t>
  </si>
  <si>
    <t>李洪亮</t>
  </si>
  <si>
    <t>41016126221039037686</t>
  </si>
  <si>
    <t>李霞</t>
  </si>
  <si>
    <t>41023485221039068911</t>
  </si>
  <si>
    <t>邢运良</t>
  </si>
  <si>
    <t>41023485221039069926</t>
  </si>
  <si>
    <t>李洪波</t>
  </si>
  <si>
    <t>41023485221039052045</t>
  </si>
  <si>
    <t>孙金娥</t>
  </si>
  <si>
    <t>41023485221039068735</t>
  </si>
  <si>
    <t>王金华</t>
  </si>
  <si>
    <t>41023485221039117410</t>
  </si>
  <si>
    <t>孙四行</t>
  </si>
  <si>
    <t>41023485221039154573</t>
  </si>
  <si>
    <t>进食用油</t>
  </si>
  <si>
    <t>单俊杰</t>
  </si>
  <si>
    <t>41023485221039192733</t>
  </si>
  <si>
    <t>孙智勇</t>
  </si>
  <si>
    <t>41016126221049395018</t>
  </si>
  <si>
    <t>刘宽</t>
  </si>
  <si>
    <t>41023485220052689078</t>
  </si>
  <si>
    <t>范中华</t>
  </si>
  <si>
    <t>41023485221050403570</t>
  </si>
  <si>
    <t>赵康</t>
  </si>
  <si>
    <t>41023485220063137439</t>
  </si>
  <si>
    <t>孙华倩</t>
  </si>
  <si>
    <t>41016126221050478169</t>
  </si>
  <si>
    <t>郭春林</t>
  </si>
  <si>
    <t>41016126221050516133</t>
  </si>
  <si>
    <t>李鑫</t>
  </si>
  <si>
    <t>41023485221050524671</t>
  </si>
  <si>
    <t>胡可伟</t>
  </si>
  <si>
    <t>41023485221050565222</t>
  </si>
  <si>
    <t>程钱多</t>
  </si>
  <si>
    <t>41016126221050638022</t>
  </si>
  <si>
    <t>邹绍杰</t>
  </si>
  <si>
    <t>41016126221050623938</t>
  </si>
  <si>
    <t>进花卉</t>
  </si>
  <si>
    <t>41016126221050636434</t>
  </si>
  <si>
    <t>崔线</t>
  </si>
  <si>
    <t>41023485221050472447</t>
  </si>
  <si>
    <t>田维福</t>
  </si>
  <si>
    <t>41023485220053023471</t>
  </si>
  <si>
    <t>41023485220052978943</t>
  </si>
  <si>
    <t>许磊</t>
  </si>
  <si>
    <t>41023485221050671473</t>
  </si>
  <si>
    <t>王志海</t>
  </si>
  <si>
    <t>41023485221050684483</t>
  </si>
  <si>
    <t>进羊</t>
  </si>
  <si>
    <t>张华磊</t>
  </si>
  <si>
    <t>41023485220053026970</t>
  </si>
  <si>
    <t>吴鹏洋</t>
  </si>
  <si>
    <t>41023485221050701081</t>
  </si>
  <si>
    <t>孙艳</t>
  </si>
  <si>
    <t>41023485221050699376</t>
  </si>
  <si>
    <t>41016126221050704432</t>
  </si>
  <si>
    <t>董娜</t>
  </si>
  <si>
    <t>41016126221050726155</t>
  </si>
  <si>
    <t>袁可可</t>
  </si>
  <si>
    <t>41023485221050798057</t>
  </si>
  <si>
    <t>崔雪飞</t>
  </si>
  <si>
    <t>41023485220052858997</t>
  </si>
  <si>
    <t>姚春永</t>
  </si>
  <si>
    <t>41023485221050789092</t>
  </si>
  <si>
    <t>刘德方</t>
  </si>
  <si>
    <t>41023485220052920603</t>
  </si>
  <si>
    <t>马心伟</t>
  </si>
  <si>
    <t>41023485221050773192</t>
  </si>
  <si>
    <t>丁有中</t>
  </si>
  <si>
    <t>41023485220052941045</t>
  </si>
  <si>
    <t>刘甲成</t>
  </si>
  <si>
    <t>41023485220052860070</t>
  </si>
  <si>
    <t>任玉环</t>
  </si>
  <si>
    <t>41023485220052934082</t>
  </si>
  <si>
    <t>刘会华</t>
  </si>
  <si>
    <t>41023485220052987873</t>
  </si>
  <si>
    <t>高艳丽</t>
  </si>
  <si>
    <t>41023485220053017082</t>
  </si>
  <si>
    <t>41023485220052837395</t>
  </si>
  <si>
    <t>程林林</t>
  </si>
  <si>
    <t>41023485220052989198</t>
  </si>
  <si>
    <t>彭会云</t>
  </si>
  <si>
    <t>41023485220052911136</t>
  </si>
  <si>
    <t>李平章</t>
  </si>
  <si>
    <t>41023485220052917798</t>
  </si>
  <si>
    <t>鲍志勇</t>
  </si>
  <si>
    <t>41023485221050745963</t>
  </si>
  <si>
    <t>刘建全</t>
  </si>
  <si>
    <t>41023485220052964573</t>
  </si>
  <si>
    <t>孙贺友</t>
  </si>
  <si>
    <t>41023485220052865431</t>
  </si>
  <si>
    <t>范庆军</t>
  </si>
  <si>
    <t>41023485220053014027</t>
  </si>
  <si>
    <t>辛敬</t>
  </si>
  <si>
    <t>41016126221050797114</t>
  </si>
  <si>
    <t>杨军峰</t>
  </si>
  <si>
    <t>41016126220063152444</t>
  </si>
  <si>
    <t>李彦富</t>
  </si>
  <si>
    <t>41023485221050471212</t>
  </si>
  <si>
    <t>徐六营</t>
  </si>
  <si>
    <t>41023485221050581457</t>
  </si>
  <si>
    <t>张铁桩</t>
  </si>
  <si>
    <t>41023485220053014669</t>
  </si>
  <si>
    <t>贾海丽</t>
  </si>
  <si>
    <t>41023485221050848650</t>
  </si>
  <si>
    <t>41023485220053017118</t>
  </si>
  <si>
    <t>韩小革</t>
  </si>
  <si>
    <t>41023485220052935047</t>
  </si>
  <si>
    <t>普桂芝</t>
  </si>
  <si>
    <t>41023485220052994941</t>
  </si>
  <si>
    <t>范桂花</t>
  </si>
  <si>
    <t>41023485220053027653</t>
  </si>
  <si>
    <t>陈国民</t>
  </si>
  <si>
    <t>41023485220052979083</t>
  </si>
  <si>
    <t>唐启明</t>
  </si>
  <si>
    <t>41016126221050781752</t>
  </si>
  <si>
    <t>李痛快</t>
  </si>
  <si>
    <t>41023485221050822572</t>
  </si>
  <si>
    <t>41023485221050796018</t>
  </si>
  <si>
    <t>李高生</t>
  </si>
  <si>
    <t>41023485221050925733</t>
  </si>
  <si>
    <t>范爱华</t>
  </si>
  <si>
    <t>41023485221050818177</t>
  </si>
  <si>
    <t>刘娟</t>
  </si>
  <si>
    <t>41023485220052778525</t>
  </si>
  <si>
    <t>进蚯蚓</t>
  </si>
  <si>
    <t>胡俊涛</t>
  </si>
  <si>
    <t>41023485220084251298</t>
  </si>
  <si>
    <t>朱保功</t>
  </si>
  <si>
    <t>41023485220052997903</t>
  </si>
  <si>
    <t>赵红张</t>
  </si>
  <si>
    <t>41016126221050646320</t>
  </si>
  <si>
    <t>王留迷</t>
  </si>
  <si>
    <t>41016126221050772259</t>
  </si>
  <si>
    <t>秦西领</t>
  </si>
  <si>
    <t>41016126221050898443</t>
  </si>
  <si>
    <t>刘克治</t>
  </si>
  <si>
    <t>41016126221050906046</t>
  </si>
  <si>
    <t>王梦婷</t>
  </si>
  <si>
    <t>41023485221050791345</t>
  </si>
  <si>
    <t>李来强</t>
  </si>
  <si>
    <t>41023485221050584086</t>
  </si>
  <si>
    <t>陈伟</t>
  </si>
  <si>
    <t>41023485221050570449</t>
  </si>
  <si>
    <t>梁高中</t>
  </si>
  <si>
    <t>41023485221050653851</t>
  </si>
  <si>
    <t>张健</t>
  </si>
  <si>
    <t>41023485221050983232</t>
  </si>
  <si>
    <t>收芝麻</t>
  </si>
  <si>
    <t>张爱勤</t>
  </si>
  <si>
    <t>41023485221050933098</t>
  </si>
  <si>
    <t>李永坦</t>
  </si>
  <si>
    <t>41023485221050949608</t>
  </si>
  <si>
    <t>陶玉敏</t>
  </si>
  <si>
    <t>41023485220053009490</t>
  </si>
  <si>
    <t>豆雪霞</t>
  </si>
  <si>
    <t>41023485220052877511</t>
  </si>
  <si>
    <t>薛向丽</t>
  </si>
  <si>
    <t>41023485220052955288</t>
  </si>
  <si>
    <t>马惠然</t>
  </si>
  <si>
    <t>41023485221050841235</t>
  </si>
  <si>
    <t>马卫国</t>
  </si>
  <si>
    <t>41023485220052955858</t>
  </si>
  <si>
    <t>刘怀亮</t>
  </si>
  <si>
    <t>41023485220052981114</t>
  </si>
  <si>
    <t>41023485221050764914</t>
  </si>
  <si>
    <t>尹红艳</t>
  </si>
  <si>
    <t>41023485221050785777</t>
  </si>
  <si>
    <t>王军</t>
  </si>
  <si>
    <t>41023485220052911725</t>
  </si>
  <si>
    <t>李永岗</t>
  </si>
  <si>
    <t>41023485221050949890</t>
  </si>
  <si>
    <t>王爱香</t>
  </si>
  <si>
    <t>41023485221050938282</t>
  </si>
  <si>
    <t>陈俊锋</t>
  </si>
  <si>
    <t>41023485221050992483</t>
  </si>
  <si>
    <t>卜国成</t>
  </si>
  <si>
    <t>41016126221050759965</t>
  </si>
  <si>
    <t>李三根</t>
  </si>
  <si>
    <t>41016126221050811159</t>
  </si>
  <si>
    <t>赵三奇</t>
  </si>
  <si>
    <t>41016126221051039718</t>
  </si>
  <si>
    <t>李朝阳</t>
  </si>
  <si>
    <t>41016126221051079768</t>
  </si>
  <si>
    <t>王志民</t>
  </si>
  <si>
    <t>41016126221050978165</t>
  </si>
  <si>
    <t>刘守林</t>
  </si>
  <si>
    <t>41016126221051000427</t>
  </si>
  <si>
    <t>郭海龙</t>
  </si>
  <si>
    <t>41016126221050971719</t>
  </si>
  <si>
    <t>赵言志</t>
  </si>
  <si>
    <t>41016126221050921331</t>
  </si>
  <si>
    <t>陈九生</t>
  </si>
  <si>
    <t>41016126221051041575</t>
  </si>
  <si>
    <t>姜伟</t>
  </si>
  <si>
    <t>41016126220063367839</t>
  </si>
  <si>
    <t>赵艳勤</t>
  </si>
  <si>
    <t>41023485221050775313</t>
  </si>
  <si>
    <t>张锦红</t>
  </si>
  <si>
    <t>41023485221050755182</t>
  </si>
  <si>
    <t>蒋守荣</t>
  </si>
  <si>
    <t>41023485221050726741</t>
  </si>
  <si>
    <t>刘俊坦</t>
  </si>
  <si>
    <t>41023485221050944494</t>
  </si>
  <si>
    <t>进木材</t>
  </si>
  <si>
    <t>曹四营</t>
  </si>
  <si>
    <t>41023485221051050603</t>
  </si>
  <si>
    <t>刘帅</t>
  </si>
  <si>
    <t>41023485221051034659</t>
  </si>
  <si>
    <t>郑伟华</t>
  </si>
  <si>
    <t>41023485221050856960</t>
  </si>
  <si>
    <t>41023485220052978862</t>
  </si>
  <si>
    <t>潘超</t>
  </si>
  <si>
    <t>41016126220052903856</t>
  </si>
  <si>
    <t>毕玉清</t>
  </si>
  <si>
    <t>41016126221050981479</t>
  </si>
  <si>
    <t>叶国尚</t>
  </si>
  <si>
    <t>41023485221050986866</t>
  </si>
  <si>
    <t>程晓东</t>
  </si>
  <si>
    <t>41016126221050818309</t>
  </si>
  <si>
    <t>赵君涛</t>
  </si>
  <si>
    <t>41016126221051057329</t>
  </si>
  <si>
    <t>孙静静</t>
  </si>
  <si>
    <t>41016126221051068303</t>
  </si>
  <si>
    <t>李安生</t>
  </si>
  <si>
    <t>41023485221050762207</t>
  </si>
  <si>
    <t>王静</t>
  </si>
  <si>
    <t>41023485221050776404</t>
  </si>
  <si>
    <t>张新建</t>
  </si>
  <si>
    <t>41023485221061100574</t>
  </si>
  <si>
    <t>门玉伟</t>
  </si>
  <si>
    <t>41023485221061101648</t>
  </si>
  <si>
    <t>李海伟</t>
  </si>
  <si>
    <t>41023485221061110734</t>
  </si>
  <si>
    <t>胡云峰</t>
  </si>
  <si>
    <t>41023485221061117055</t>
  </si>
  <si>
    <t>孔威威</t>
  </si>
  <si>
    <t>41023485221061106738</t>
  </si>
  <si>
    <t>魏翠花</t>
  </si>
  <si>
    <t>41023485221051048381</t>
  </si>
  <si>
    <t>进冷冻食品</t>
  </si>
  <si>
    <t>王朝红</t>
  </si>
  <si>
    <t>41023485220052913836</t>
  </si>
  <si>
    <t>赵锐</t>
  </si>
  <si>
    <t>41016126221061172057</t>
  </si>
  <si>
    <t>李团结</t>
  </si>
  <si>
    <t>41016126221061166491</t>
  </si>
  <si>
    <t>李云</t>
  </si>
  <si>
    <t>41016126221061176315</t>
  </si>
  <si>
    <t>赵贵梅</t>
  </si>
  <si>
    <t>41016126221061146015</t>
  </si>
  <si>
    <t>安阳阳</t>
  </si>
  <si>
    <t>41023485221050930948</t>
  </si>
  <si>
    <t>马西山</t>
  </si>
  <si>
    <t>41023485221061143492</t>
  </si>
  <si>
    <t>李董礼</t>
  </si>
  <si>
    <t>41023485220063042265</t>
  </si>
  <si>
    <t>梁会平</t>
  </si>
  <si>
    <t>41023485221061099896</t>
  </si>
  <si>
    <t>李银花</t>
  </si>
  <si>
    <t>41023485221061142464</t>
  </si>
  <si>
    <t>董保峰</t>
  </si>
  <si>
    <t>41023485220052911443</t>
  </si>
  <si>
    <t>谷林波</t>
  </si>
  <si>
    <t>41023485220052897121</t>
  </si>
  <si>
    <t>许留放</t>
  </si>
  <si>
    <t>41023485220052957981</t>
  </si>
  <si>
    <t>阮立</t>
  </si>
  <si>
    <t>41023485221061100254</t>
  </si>
  <si>
    <t>刘飞</t>
  </si>
  <si>
    <t>41016126221061199048</t>
  </si>
  <si>
    <t>李小忠</t>
  </si>
  <si>
    <t>41016126221061197692</t>
  </si>
  <si>
    <t>李文杰</t>
  </si>
  <si>
    <t>41016126221061158044</t>
  </si>
  <si>
    <t>孙浣思</t>
  </si>
  <si>
    <t>41016126221061218645</t>
  </si>
  <si>
    <t>李斌</t>
  </si>
  <si>
    <t>41016126221051088827</t>
  </si>
  <si>
    <t>王海军</t>
  </si>
  <si>
    <t>41016126221061198577</t>
  </si>
  <si>
    <t>进油米面</t>
  </si>
  <si>
    <t>徐留道</t>
  </si>
  <si>
    <t>41023485220073817462</t>
  </si>
  <si>
    <t>41023485221061170578</t>
  </si>
  <si>
    <t>41023485221061250938</t>
  </si>
  <si>
    <t>王医梅</t>
  </si>
  <si>
    <t>41016126221061231455</t>
  </si>
  <si>
    <t>欧阳红霞</t>
  </si>
  <si>
    <t>41016126221061225508</t>
  </si>
  <si>
    <t>李帅帅</t>
  </si>
  <si>
    <t>41016126221061257006</t>
  </si>
  <si>
    <t>张坤</t>
  </si>
  <si>
    <t>41016126221061239907</t>
  </si>
  <si>
    <t>41023485221061279681</t>
  </si>
  <si>
    <t>进牛肉</t>
  </si>
  <si>
    <t>于艳春</t>
  </si>
  <si>
    <t>41023485221050786740</t>
  </si>
  <si>
    <t>吴刘辉</t>
  </si>
  <si>
    <t>41023485220052956865</t>
  </si>
  <si>
    <t>进玉米</t>
  </si>
  <si>
    <t>高书林</t>
  </si>
  <si>
    <t>41016126221061283787</t>
  </si>
  <si>
    <t>李迎春</t>
  </si>
  <si>
    <t>41016126221061285597</t>
  </si>
  <si>
    <t>孟祥政</t>
  </si>
  <si>
    <t>41023485221061279083</t>
  </si>
  <si>
    <t>杨志刚</t>
  </si>
  <si>
    <t>41023485221061283964</t>
  </si>
  <si>
    <t>李洋洋</t>
  </si>
  <si>
    <t>41023485221061293234</t>
  </si>
  <si>
    <t>赵建锋</t>
  </si>
  <si>
    <t>41023485221061279166</t>
  </si>
  <si>
    <t>孙奕</t>
  </si>
  <si>
    <t>41023485221061320289</t>
  </si>
  <si>
    <t>李桂</t>
  </si>
  <si>
    <t>41023485221061320206</t>
  </si>
  <si>
    <t>刘兰芳</t>
  </si>
  <si>
    <t>41023485220063266396</t>
  </si>
  <si>
    <t>毛鑫鑫</t>
  </si>
  <si>
    <t>41016126221061342680</t>
  </si>
  <si>
    <t>孙建立</t>
  </si>
  <si>
    <t>41016126221061280227</t>
  </si>
  <si>
    <t>曹东太</t>
  </si>
  <si>
    <t>41023485221050786207</t>
  </si>
  <si>
    <t>张磊</t>
  </si>
  <si>
    <t>41023485221061345546</t>
  </si>
  <si>
    <t>刘大寨</t>
  </si>
  <si>
    <t>41023485220052899039</t>
  </si>
  <si>
    <t>胡国营</t>
  </si>
  <si>
    <t>41023485220052868626</t>
  </si>
  <si>
    <t>张建涛</t>
  </si>
  <si>
    <t>41023485220063185826</t>
  </si>
  <si>
    <t>马三丽</t>
  </si>
  <si>
    <t>41016126221061496092</t>
  </si>
  <si>
    <t>李兰英</t>
  </si>
  <si>
    <t>41016126221061559771</t>
  </si>
  <si>
    <t>武广福</t>
  </si>
  <si>
    <t>41023485221061834077</t>
  </si>
  <si>
    <t>41023485220063289772</t>
  </si>
  <si>
    <t>陈浩</t>
  </si>
  <si>
    <t>41023485221027758445</t>
  </si>
  <si>
    <t>进化肥</t>
  </si>
  <si>
    <t>梁华伟</t>
  </si>
  <si>
    <t>41023485221061892829</t>
  </si>
  <si>
    <t>刘洪振</t>
  </si>
  <si>
    <t>41023485221061841099</t>
  </si>
  <si>
    <t>李建</t>
  </si>
  <si>
    <t>41023485221061826700</t>
  </si>
  <si>
    <t>郭伟峰</t>
  </si>
  <si>
    <t>41023485221061974254</t>
  </si>
  <si>
    <t>卢洪亮</t>
  </si>
  <si>
    <t>41023485220063350224</t>
  </si>
  <si>
    <t>进原材料</t>
  </si>
  <si>
    <t>王卫民</t>
  </si>
  <si>
    <t>41023485220084343788</t>
  </si>
  <si>
    <t>孙卫云</t>
  </si>
  <si>
    <t>41016126221062025527</t>
  </si>
  <si>
    <t>李爱丽</t>
  </si>
  <si>
    <t>41023485221072081986</t>
  </si>
  <si>
    <t>柳杨</t>
  </si>
  <si>
    <t>41016126221072082355</t>
  </si>
  <si>
    <t>肖秋红</t>
  </si>
  <si>
    <t>41023485220073683433</t>
  </si>
  <si>
    <t>韩杰</t>
  </si>
  <si>
    <t>41023485220073686346</t>
  </si>
  <si>
    <t>王孝康</t>
  </si>
  <si>
    <t>41023485221072492981</t>
  </si>
  <si>
    <t>李小东</t>
  </si>
  <si>
    <t>41023485221072487168</t>
  </si>
  <si>
    <t>崔晓磊</t>
  </si>
  <si>
    <t>41016126221072559637</t>
  </si>
  <si>
    <t>李娜娜</t>
  </si>
  <si>
    <t>41023485220073727528</t>
  </si>
  <si>
    <t>进水果</t>
  </si>
  <si>
    <t>李芳</t>
  </si>
  <si>
    <t>41023485221072582967</t>
  </si>
  <si>
    <t>贾春明</t>
  </si>
  <si>
    <t>41016126221072613066</t>
  </si>
  <si>
    <t>毕文娜</t>
  </si>
  <si>
    <t>41016126221072696108</t>
  </si>
  <si>
    <t>豆孝锐</t>
  </si>
  <si>
    <t>41023485221072703438</t>
  </si>
  <si>
    <t>陈刘建</t>
  </si>
  <si>
    <t>41023485220073589126</t>
  </si>
  <si>
    <t>李春峰</t>
  </si>
  <si>
    <t>41016126221072825635</t>
  </si>
  <si>
    <t>张杰</t>
  </si>
  <si>
    <t>41016126221072825385</t>
  </si>
  <si>
    <t>董如意</t>
  </si>
  <si>
    <t>41016126221072873642</t>
  </si>
  <si>
    <t>董贺民</t>
  </si>
  <si>
    <t>41016126221072942353</t>
  </si>
  <si>
    <t>郑方峰</t>
  </si>
  <si>
    <t>41023485221082989273</t>
  </si>
  <si>
    <t>卢军鑫</t>
  </si>
  <si>
    <t>41016126221082977005</t>
  </si>
  <si>
    <t>进农机</t>
  </si>
  <si>
    <t>李存庄</t>
  </si>
  <si>
    <t>41016126221082964075</t>
  </si>
  <si>
    <t>王战岭</t>
  </si>
  <si>
    <t>41016126221083108858</t>
  </si>
  <si>
    <t>马顺利</t>
  </si>
  <si>
    <t>41016126221083092141</t>
  </si>
  <si>
    <t>李海长</t>
  </si>
  <si>
    <t>41023485221083144846</t>
  </si>
  <si>
    <t>高新峰</t>
  </si>
  <si>
    <t>41023485220084382577</t>
  </si>
  <si>
    <t>马辉</t>
  </si>
  <si>
    <t>41016126220073532839</t>
  </si>
  <si>
    <t>张金磊</t>
  </si>
  <si>
    <t>41023485221083211708</t>
  </si>
  <si>
    <t>曹洪涛</t>
  </si>
  <si>
    <t>41016126221083400628</t>
  </si>
  <si>
    <t>卢彩侠</t>
  </si>
  <si>
    <t>41016126221083403609</t>
  </si>
  <si>
    <t>董宇鹏</t>
  </si>
  <si>
    <t>41016126221083380828</t>
  </si>
  <si>
    <t>孟现安</t>
  </si>
  <si>
    <t>41023485220084014073</t>
  </si>
  <si>
    <t>刘占涛</t>
  </si>
  <si>
    <t>41016126221083399496</t>
  </si>
  <si>
    <t>李会礼</t>
  </si>
  <si>
    <t>41023485221083415542</t>
  </si>
  <si>
    <t>卜新征</t>
  </si>
  <si>
    <t>41016126221083543981</t>
  </si>
  <si>
    <t>进粮油</t>
  </si>
  <si>
    <t>周建党</t>
  </si>
  <si>
    <t>41016126221083530525</t>
  </si>
  <si>
    <t>窦宪亭</t>
  </si>
  <si>
    <t>41016126221083597727</t>
  </si>
  <si>
    <t>李供应</t>
  </si>
  <si>
    <t>41016126221083685595</t>
  </si>
  <si>
    <t>赵鹏飞</t>
  </si>
  <si>
    <t>41016126221083644451</t>
  </si>
  <si>
    <t>刘贺</t>
  </si>
  <si>
    <t>41023485221083691442</t>
  </si>
  <si>
    <t>韩刘永</t>
  </si>
  <si>
    <t>41023485221083732077</t>
  </si>
  <si>
    <t>进鸡产品、鸭产品</t>
  </si>
  <si>
    <t>李冠玉</t>
  </si>
  <si>
    <t>41023485220083995287</t>
  </si>
  <si>
    <t>进鸡</t>
  </si>
  <si>
    <t>李志勇</t>
  </si>
  <si>
    <t>41023485220084357401</t>
  </si>
  <si>
    <t>孙海港</t>
  </si>
  <si>
    <t>41023485221083814245</t>
  </si>
  <si>
    <t>孙高峰</t>
  </si>
  <si>
    <t>41016126221093972310</t>
  </si>
  <si>
    <t>尹贵中</t>
  </si>
  <si>
    <t>41023485220073805905</t>
  </si>
  <si>
    <t>杨尚威</t>
  </si>
  <si>
    <t>41023485221094042766</t>
  </si>
  <si>
    <t>孙海刚</t>
  </si>
  <si>
    <t>41016126221094158802</t>
  </si>
  <si>
    <t>马晶晶</t>
  </si>
  <si>
    <t>41016126220094695820</t>
  </si>
  <si>
    <t>严长争</t>
  </si>
  <si>
    <t>41023485220115446868</t>
  </si>
  <si>
    <t>王超伟</t>
  </si>
  <si>
    <t>41016126221094261197</t>
  </si>
  <si>
    <t>李王氏</t>
  </si>
  <si>
    <t>41016126221094378316</t>
  </si>
  <si>
    <t>进种子</t>
  </si>
  <si>
    <t>李志伟</t>
  </si>
  <si>
    <t>41023485220084395891</t>
  </si>
  <si>
    <t>窦全敏</t>
  </si>
  <si>
    <t>41016126221094420390</t>
  </si>
  <si>
    <t>郭廷强</t>
  </si>
  <si>
    <t>41016126221094370720</t>
  </si>
  <si>
    <t>陈建厂</t>
  </si>
  <si>
    <t>41023485221094387581</t>
  </si>
  <si>
    <t>收玉米</t>
  </si>
  <si>
    <t>周留明</t>
  </si>
  <si>
    <t>41023485221094452154</t>
  </si>
  <si>
    <t>钱登锋</t>
  </si>
  <si>
    <t>41023485220084077705</t>
  </si>
  <si>
    <t>钟欣</t>
  </si>
  <si>
    <t>41023485221094695852</t>
  </si>
  <si>
    <t>黄志会</t>
  </si>
  <si>
    <t>41016126221094788590</t>
  </si>
  <si>
    <t>于红伟</t>
  </si>
  <si>
    <t>41023485220115770689</t>
  </si>
  <si>
    <t>李雪坤</t>
  </si>
  <si>
    <t>41023485220105251554</t>
  </si>
  <si>
    <t>李战士</t>
  </si>
  <si>
    <t>41023485220094800241</t>
  </si>
  <si>
    <t>胡三廷</t>
  </si>
  <si>
    <t>41023485221094809784</t>
  </si>
  <si>
    <t>霍国军</t>
  </si>
  <si>
    <t>41023485220094706455</t>
  </si>
  <si>
    <t>刘先银</t>
  </si>
  <si>
    <t>41016126221105164894</t>
  </si>
  <si>
    <t>王桂灵</t>
  </si>
  <si>
    <t>41016126221105164171</t>
  </si>
  <si>
    <t>安北京</t>
  </si>
  <si>
    <t>41023485221105197911</t>
  </si>
  <si>
    <t>张全普</t>
  </si>
  <si>
    <t>41023485220094987172</t>
  </si>
  <si>
    <t>王志慧</t>
  </si>
  <si>
    <t>41023485221061165996</t>
  </si>
  <si>
    <t>安联营</t>
  </si>
  <si>
    <t>41016126221105336450</t>
  </si>
  <si>
    <t>李洋</t>
  </si>
  <si>
    <t>41023485221105391787</t>
  </si>
  <si>
    <t>进面粉</t>
  </si>
  <si>
    <t>郭战士</t>
  </si>
  <si>
    <t>41023485220094705967</t>
  </si>
  <si>
    <t>周留兵</t>
  </si>
  <si>
    <t>41023485220105308094</t>
  </si>
  <si>
    <t>钱建华</t>
  </si>
  <si>
    <t>41023485220094976933</t>
  </si>
  <si>
    <t>魏艳艳</t>
  </si>
  <si>
    <t>41016126220094972357</t>
  </si>
  <si>
    <t>李淑峰</t>
  </si>
  <si>
    <t>41023485221105577002</t>
  </si>
  <si>
    <t>王子全</t>
  </si>
  <si>
    <t>41023485220052790017</t>
  </si>
  <si>
    <t>左文帅</t>
  </si>
  <si>
    <t>41023485220126641132</t>
  </si>
  <si>
    <t>迟忠领</t>
  </si>
  <si>
    <t>41016126221105702554</t>
  </si>
  <si>
    <t>代玉华</t>
  </si>
  <si>
    <t>41016126221105713812</t>
  </si>
  <si>
    <t>王福梅</t>
  </si>
  <si>
    <t>41023485221105704101</t>
  </si>
  <si>
    <t>王福伟</t>
  </si>
  <si>
    <t>41023485220115471079</t>
  </si>
  <si>
    <t>张春艳</t>
  </si>
  <si>
    <t>41023485220105367859</t>
  </si>
  <si>
    <t>李殿杰</t>
  </si>
  <si>
    <t>41023485221116012448</t>
  </si>
  <si>
    <t>胡丽娜</t>
  </si>
  <si>
    <t>41023485221116022900</t>
  </si>
  <si>
    <t>张俊杰</t>
  </si>
  <si>
    <t>41023485220105226822</t>
  </si>
  <si>
    <t>张军礼</t>
  </si>
  <si>
    <t>41023485221039073345</t>
  </si>
  <si>
    <t>王亚</t>
  </si>
  <si>
    <t>41016126220105409270</t>
  </si>
  <si>
    <t>李高峰</t>
  </si>
  <si>
    <t>41016126221116192998</t>
  </si>
  <si>
    <t>唐明礼</t>
  </si>
  <si>
    <t>41023485221116196188</t>
  </si>
  <si>
    <t>马莉</t>
  </si>
  <si>
    <t>41023485221116192426</t>
  </si>
  <si>
    <t>李昆</t>
  </si>
  <si>
    <t>41023485220115837430</t>
  </si>
  <si>
    <t>王玉红</t>
  </si>
  <si>
    <t>41023485220126681311</t>
  </si>
  <si>
    <t>邵志华</t>
  </si>
  <si>
    <t>41023485221116380478</t>
  </si>
  <si>
    <t>郑殿奇</t>
  </si>
  <si>
    <t>41016126221116453134</t>
  </si>
  <si>
    <t>范沈威</t>
  </si>
  <si>
    <t>41023485221017402975</t>
  </si>
  <si>
    <t>侯聘莉</t>
  </si>
  <si>
    <t>41016126221116504238</t>
  </si>
  <si>
    <t>张爱华</t>
  </si>
  <si>
    <t>41023485220105363912</t>
  </si>
  <si>
    <t>孟召银</t>
  </si>
  <si>
    <t>41016126221116625352</t>
  </si>
  <si>
    <t>庄萌萌</t>
  </si>
  <si>
    <t>41016126221116637429</t>
  </si>
  <si>
    <t>孙海锋</t>
  </si>
  <si>
    <t>41016126221116923350</t>
  </si>
  <si>
    <t>孙香芝</t>
  </si>
  <si>
    <t>41023485221116925461</t>
  </si>
  <si>
    <t>韩国君</t>
  </si>
  <si>
    <t>41023485221017124239</t>
  </si>
  <si>
    <t>李俊清</t>
  </si>
  <si>
    <t>41016126221117108902</t>
  </si>
  <si>
    <t>王富强</t>
  </si>
  <si>
    <t>41023485221117130808</t>
  </si>
  <si>
    <t>马志强</t>
  </si>
  <si>
    <t>41023485220126654975</t>
  </si>
  <si>
    <t>41023485220126784270</t>
  </si>
  <si>
    <t>王帅</t>
  </si>
  <si>
    <t>41023485221116885052</t>
  </si>
  <si>
    <t>王琳</t>
  </si>
  <si>
    <t>41023485221127349861</t>
  </si>
  <si>
    <t>武振</t>
  </si>
  <si>
    <t>41016126221127337532</t>
  </si>
  <si>
    <t>程伟丽</t>
  </si>
  <si>
    <t>41023485221127636232</t>
  </si>
  <si>
    <t>韩雪飞</t>
  </si>
  <si>
    <t>41023485221117009495</t>
  </si>
  <si>
    <t>董华东</t>
  </si>
  <si>
    <t>41023485221128362426</t>
  </si>
  <si>
    <t>张高霞</t>
  </si>
  <si>
    <t>41016126221128071290</t>
  </si>
  <si>
    <t>2022-01-01</t>
  </si>
  <si>
    <t>2023-01-01</t>
  </si>
  <si>
    <t>王翠侠</t>
  </si>
  <si>
    <t>41016126221128540558</t>
  </si>
  <si>
    <t>谢春秋</t>
  </si>
  <si>
    <t>41016126221017082345</t>
  </si>
  <si>
    <t>孙秀兰</t>
  </si>
  <si>
    <t>41016126221061168203</t>
  </si>
  <si>
    <t>孟庆鑫</t>
  </si>
  <si>
    <t>41016126221050808023</t>
  </si>
  <si>
    <t>黄好峰</t>
  </si>
  <si>
    <t>41016126220094938380</t>
  </si>
  <si>
    <t>韩万民</t>
  </si>
  <si>
    <t>41023485221128063919</t>
  </si>
  <si>
    <t>养牛</t>
  </si>
  <si>
    <t>李武汉</t>
  </si>
  <si>
    <t>41023485221127839303</t>
  </si>
  <si>
    <t>孙侠玲</t>
  </si>
  <si>
    <t>41023485221128377978</t>
  </si>
  <si>
    <t>张朝政</t>
  </si>
  <si>
    <t>41023485221128288772</t>
  </si>
  <si>
    <t>张艳超</t>
  </si>
  <si>
    <t>41023485220126775779</t>
  </si>
  <si>
    <t>郑辉</t>
  </si>
  <si>
    <t>41023485220126769909</t>
  </si>
  <si>
    <t>武玉平</t>
  </si>
  <si>
    <t>41023485221128049871</t>
  </si>
  <si>
    <t>张爱玲</t>
  </si>
  <si>
    <t>41023485221127986228</t>
  </si>
  <si>
    <t>焦天星</t>
  </si>
  <si>
    <t>41016126220126813778</t>
  </si>
  <si>
    <t>2022-01-02</t>
  </si>
  <si>
    <t>2023-01-02</t>
  </si>
  <si>
    <t>王震</t>
  </si>
  <si>
    <t>41016126220126787072</t>
  </si>
  <si>
    <t>卜亚辉</t>
  </si>
  <si>
    <t>41016126221016974932</t>
  </si>
  <si>
    <t>进驴</t>
  </si>
  <si>
    <t>范安生</t>
  </si>
  <si>
    <t>41023485221017149588</t>
  </si>
  <si>
    <t>孙洪彬</t>
  </si>
  <si>
    <t>41023485220126760939</t>
  </si>
  <si>
    <t>宋振振</t>
  </si>
  <si>
    <t>41023485221017014041</t>
  </si>
  <si>
    <t>曹孟祥</t>
  </si>
  <si>
    <t>41016126221128536043</t>
  </si>
  <si>
    <t>进副食</t>
  </si>
  <si>
    <t>2022-01-03</t>
  </si>
  <si>
    <t>2023-01-03</t>
  </si>
  <si>
    <t>王汉新</t>
  </si>
  <si>
    <t>41016126220126795576</t>
  </si>
  <si>
    <t>李爱华</t>
  </si>
  <si>
    <t>41016126220126725484</t>
  </si>
  <si>
    <t>进农机配件</t>
  </si>
  <si>
    <t>吴梦玲</t>
  </si>
  <si>
    <t>41016126220116001715</t>
  </si>
  <si>
    <t>李海泉</t>
  </si>
  <si>
    <t>41023485222018737527</t>
  </si>
  <si>
    <t>王水林</t>
  </si>
  <si>
    <t>41023485220126647811</t>
  </si>
  <si>
    <t>高秀丽</t>
  </si>
  <si>
    <t>41023485220126791651</t>
  </si>
  <si>
    <t>进粮食</t>
  </si>
  <si>
    <t>王建伟</t>
  </si>
  <si>
    <t>41023485122011105130</t>
  </si>
  <si>
    <t>2022-01-04</t>
  </si>
  <si>
    <t>2023-01-04</t>
  </si>
  <si>
    <t>吕付国</t>
  </si>
  <si>
    <t>41016126221017037077</t>
  </si>
  <si>
    <t>申合银</t>
  </si>
  <si>
    <t>41023485221128368701</t>
  </si>
  <si>
    <t>进山药</t>
  </si>
  <si>
    <t>徐许</t>
  </si>
  <si>
    <t>41023485221051006170</t>
  </si>
  <si>
    <t>徐如印</t>
  </si>
  <si>
    <t>41023485220126770911</t>
  </si>
  <si>
    <t>王灵</t>
  </si>
  <si>
    <t>41023485220126738552</t>
  </si>
  <si>
    <t>进化肥种子</t>
  </si>
  <si>
    <t>卢筱</t>
  </si>
  <si>
    <t>41023485220126830597</t>
  </si>
  <si>
    <t>王银山</t>
  </si>
  <si>
    <t>41023485220115778650</t>
  </si>
  <si>
    <t>韩涛</t>
  </si>
  <si>
    <t>41023485220126802326</t>
  </si>
  <si>
    <t>张新良</t>
  </si>
  <si>
    <t>41023485220126827510</t>
  </si>
  <si>
    <t>张立场</t>
  </si>
  <si>
    <t>41023485220126775514</t>
  </si>
  <si>
    <t>进小麦</t>
  </si>
  <si>
    <t>卢玉</t>
  </si>
  <si>
    <t>41023485222019064898</t>
  </si>
  <si>
    <t>2022-01-05</t>
  </si>
  <si>
    <t>2023-01-05</t>
  </si>
  <si>
    <t>马志勇</t>
  </si>
  <si>
    <t>41023485221050742288</t>
  </si>
  <si>
    <t>2022-01-06</t>
  </si>
  <si>
    <t>2023-01-06</t>
  </si>
  <si>
    <t>李庆凯</t>
  </si>
  <si>
    <t>41023485222019013861</t>
  </si>
  <si>
    <t>杨继涛</t>
  </si>
  <si>
    <t>41023485220126761251</t>
  </si>
  <si>
    <t>欧阳建设</t>
  </si>
  <si>
    <t>41016126222019106997</t>
  </si>
  <si>
    <t>2022-01-07</t>
  </si>
  <si>
    <t>2023-01-07</t>
  </si>
  <si>
    <t>申迎春</t>
  </si>
  <si>
    <t>41016126222019273668</t>
  </si>
  <si>
    <t>2022-01-09</t>
  </si>
  <si>
    <t>2023-01-09</t>
  </si>
  <si>
    <t>于秋菊</t>
  </si>
  <si>
    <t>41016126222019286050</t>
  </si>
  <si>
    <t>赵丽影</t>
  </si>
  <si>
    <t>41016126222019327504</t>
  </si>
  <si>
    <t>进肥料、收购药材</t>
  </si>
  <si>
    <t>2022-01-10</t>
  </si>
  <si>
    <t>2023-01-10</t>
  </si>
  <si>
    <t>张前峰</t>
  </si>
  <si>
    <t>41016126222019183671</t>
  </si>
  <si>
    <t>张莉萍</t>
  </si>
  <si>
    <t>41016126222019211905</t>
  </si>
  <si>
    <t>王翠云</t>
  </si>
  <si>
    <t>41016126222019344282</t>
  </si>
  <si>
    <t>周勇岭</t>
  </si>
  <si>
    <t>41023485222018954013</t>
  </si>
  <si>
    <t>张治国</t>
  </si>
  <si>
    <t>41023485221017076810</t>
  </si>
  <si>
    <t>刘焕</t>
  </si>
  <si>
    <t>41016126220126643077</t>
  </si>
  <si>
    <t>进香蕉</t>
  </si>
  <si>
    <t>孙涛</t>
  </si>
  <si>
    <t>41016126221017016952</t>
  </si>
  <si>
    <t>2022-01-11</t>
  </si>
  <si>
    <t>2023-01-11</t>
  </si>
  <si>
    <t>张党伟</t>
  </si>
  <si>
    <t>41023485222019824889</t>
  </si>
  <si>
    <t>2022-01-18</t>
  </si>
  <si>
    <t>2023-01-18</t>
  </si>
  <si>
    <t>欧秀伟</t>
  </si>
  <si>
    <t>41023485222021316179</t>
  </si>
  <si>
    <t>2022-02-25</t>
  </si>
  <si>
    <t>2023-02-25</t>
  </si>
  <si>
    <t>王秋霞</t>
  </si>
  <si>
    <t>41016126222021470196</t>
  </si>
  <si>
    <t>2022-02-28</t>
  </si>
  <si>
    <t>2023-02-28</t>
  </si>
  <si>
    <t>2022-03-23</t>
  </si>
  <si>
    <t>2023-03-23</t>
  </si>
  <si>
    <t>2022-03-25</t>
  </si>
  <si>
    <t>2023-03-25</t>
  </si>
  <si>
    <t>李强</t>
  </si>
  <si>
    <t>41023485222043574630</t>
  </si>
  <si>
    <t>2022-04-09</t>
  </si>
  <si>
    <t>2023-04-09</t>
  </si>
  <si>
    <t>2022-04-28</t>
  </si>
  <si>
    <t>2023-04-28</t>
  </si>
  <si>
    <t>2022-05-17</t>
  </si>
  <si>
    <t>2023-05-17</t>
  </si>
  <si>
    <t>2022-05-19</t>
  </si>
  <si>
    <t>2023-05-19</t>
  </si>
  <si>
    <t>吕莹辉</t>
  </si>
  <si>
    <t>41016126222055248597</t>
  </si>
  <si>
    <t>2022-05-20</t>
  </si>
  <si>
    <t>2023-05-20</t>
  </si>
  <si>
    <t>王学柱</t>
  </si>
  <si>
    <t>41023485221050776374</t>
  </si>
  <si>
    <t>徐翠平</t>
  </si>
  <si>
    <t>41023485221051053869</t>
  </si>
  <si>
    <t>陈玉丽</t>
  </si>
  <si>
    <t>41023485222055400506</t>
  </si>
  <si>
    <t>2022-05-21</t>
  </si>
  <si>
    <t>2023-05-21</t>
  </si>
  <si>
    <t>范翠连</t>
  </si>
  <si>
    <t>41023485222055367739</t>
  </si>
  <si>
    <t>2022-05-22</t>
  </si>
  <si>
    <t>2023-05-22</t>
  </si>
  <si>
    <t>2022-05-23</t>
  </si>
  <si>
    <t>2023-05-23</t>
  </si>
  <si>
    <t>2022-05-24</t>
  </si>
  <si>
    <t>2023-05-24</t>
  </si>
  <si>
    <t>张永亮</t>
  </si>
  <si>
    <t>41023485221061099937</t>
  </si>
  <si>
    <t>2022-05-26</t>
  </si>
  <si>
    <t>2023-05-26</t>
  </si>
  <si>
    <t>李艳林</t>
  </si>
  <si>
    <t>41023485221050754041</t>
  </si>
  <si>
    <t>2022-11-26</t>
  </si>
  <si>
    <t>2022-05-27</t>
  </si>
  <si>
    <t>2023-05-27</t>
  </si>
  <si>
    <t>欧振伟</t>
  </si>
  <si>
    <t>41016126222055406929</t>
  </si>
  <si>
    <t>梁利明</t>
  </si>
  <si>
    <t>41016126221050556545</t>
  </si>
  <si>
    <t>2022-05-28</t>
  </si>
  <si>
    <t>2023-05-28</t>
  </si>
  <si>
    <t>赵新华</t>
  </si>
  <si>
    <t>41016126222055405960</t>
  </si>
  <si>
    <t>2022-05-30</t>
  </si>
  <si>
    <t>2023-05-30</t>
  </si>
  <si>
    <t>王瑜</t>
  </si>
  <si>
    <t>41016126221061339275</t>
  </si>
  <si>
    <t>张新军</t>
  </si>
  <si>
    <t>41023485221050569158</t>
  </si>
  <si>
    <t>柳金华</t>
  </si>
  <si>
    <t>41023485221061532166</t>
  </si>
  <si>
    <t>2022-06-01</t>
  </si>
  <si>
    <t>2023-06-01</t>
  </si>
  <si>
    <t>陈学涛</t>
  </si>
  <si>
    <t>41023485221050934214</t>
  </si>
  <si>
    <t>2022-06-02</t>
  </si>
  <si>
    <t>2023-06-02</t>
  </si>
  <si>
    <t>2022-06-22</t>
  </si>
  <si>
    <t>2023-06-22</t>
  </si>
  <si>
    <t>梁留东</t>
  </si>
  <si>
    <t>41023485222067216946</t>
  </si>
  <si>
    <t>2022-06-24</t>
  </si>
  <si>
    <t>2023-06-24</t>
  </si>
  <si>
    <t>41016126222067280938</t>
  </si>
  <si>
    <t>2022-07-01</t>
  </si>
  <si>
    <t>2023-07-01</t>
  </si>
  <si>
    <t>合计</t>
  </si>
  <si>
    <t>/</t>
  </si>
  <si>
    <t>说明：
1、本表项目的结息金额时间应为2022年1月1日至12月31日，且项目应在2022年12月31日（含）前结清。
2、2021年已享受贴息且在2022年结清的项目，计算本次贴息金额时应扣除已享受贴息金额，不得重复贴息。</t>
  </si>
  <si>
    <r>
      <rPr>
        <b/>
        <u/>
        <sz val="16"/>
        <rFont val="宋体"/>
        <charset val="134"/>
      </rPr>
      <t xml:space="preserve">        </t>
    </r>
    <r>
      <rPr>
        <b/>
        <sz val="16"/>
        <rFont val="宋体"/>
        <charset val="134"/>
      </rPr>
      <t>县</t>
    </r>
    <r>
      <rPr>
        <b/>
        <u/>
        <sz val="16"/>
        <rFont val="宋体"/>
        <charset val="134"/>
      </rPr>
      <t xml:space="preserve">      </t>
    </r>
    <r>
      <rPr>
        <b/>
        <sz val="16"/>
        <rFont val="宋体"/>
        <charset val="134"/>
      </rPr>
      <t>银行农业信贷担保贷款项目清单——两牛大县培育县
（2022年4月1日放款12月31日前结清项目）</t>
    </r>
  </si>
  <si>
    <t>统一社会信用代码/身份证号</t>
  </si>
  <si>
    <t>已还款结息金额（元）</t>
  </si>
  <si>
    <t>借款人账号</t>
  </si>
  <si>
    <t>开户行行名</t>
  </si>
  <si>
    <t>开户行行号</t>
  </si>
  <si>
    <t>格式要求</t>
  </si>
  <si>
    <t>文本，不可含空格</t>
  </si>
  <si>
    <t>数值，使用千位分隔符</t>
  </si>
  <si>
    <t>仅限于肉牛奶牛养殖行业，与待核保客户情况表或放款通知书贷款用途一致</t>
  </si>
  <si>
    <t>日期格式：202X-XX-XX</t>
  </si>
  <si>
    <t>数值，保留两位小数</t>
  </si>
  <si>
    <t>数值</t>
  </si>
  <si>
    <t>数值，保留两位小数
使用千位分隔符</t>
  </si>
  <si>
    <t>数值，四舍五入取整至元位
使用千位分隔符
（取整时请选择“将精度设为所显示的精度”）</t>
  </si>
  <si>
    <t>文本，不可含空格
不可提供二类卡
不可提供已销户、冻结、久悬等状态异常账号</t>
  </si>
  <si>
    <t>文本，行名需与网银系统内一致，不得简写，不可含空格
，网银系统无法选至具体支行的（如农商行）需填写可收到款项的上级行行名</t>
  </si>
  <si>
    <t>文本，行号需与网银系统内行名匹配，不可含空格
，网银系统无法选至具体支行的（如农商行）需填写可收到款项的上级行行号</t>
  </si>
  <si>
    <t>合  计</t>
  </si>
  <si>
    <t>贴息合计金额</t>
  </si>
  <si>
    <r>
      <rPr>
        <sz val="12"/>
        <rFont val="宋体"/>
        <charset val="134"/>
      </rPr>
      <t xml:space="preserve">人民币（大写）：  </t>
    </r>
    <r>
      <rPr>
        <u/>
        <sz val="12"/>
        <rFont val="宋体"/>
        <charset val="134"/>
      </rPr>
      <t xml:space="preserve">           </t>
    </r>
    <r>
      <rPr>
        <sz val="12"/>
        <rFont val="宋体"/>
        <charset val="134"/>
      </rPr>
      <t xml:space="preserve">元整    （¥ </t>
    </r>
    <r>
      <rPr>
        <u/>
        <sz val="12"/>
        <rFont val="宋体"/>
        <charset val="134"/>
      </rPr>
      <t xml:space="preserve">           </t>
    </r>
    <r>
      <rPr>
        <sz val="12"/>
        <rFont val="宋体"/>
        <charset val="134"/>
      </rPr>
      <t>元）</t>
    </r>
  </si>
  <si>
    <r>
      <rPr>
        <u/>
        <sz val="12"/>
        <rFont val="宋体"/>
        <charset val="134"/>
      </rPr>
      <t xml:space="preserve">
                  </t>
    </r>
    <r>
      <rPr>
        <sz val="12"/>
        <rFont val="宋体"/>
        <charset val="134"/>
      </rPr>
      <t>县金融服务中心/县级政府指定部门：       
      经我行核实，本申请单内借款人贷款项目符合贴息要求，我行承诺提供的贴息材料真实、准确、合规，现请贵单位进行审核。
                                                                                                                     (贷款银行公章）                  （县金融服务中心/县级政府指定部门公章）
                                                                                                                   2022年    月    日                               2022年    月    日</t>
    </r>
  </si>
  <si>
    <r>
      <rPr>
        <b/>
        <u/>
        <sz val="16"/>
        <rFont val="宋体"/>
        <charset val="134"/>
      </rPr>
      <t xml:space="preserve">        </t>
    </r>
    <r>
      <rPr>
        <b/>
        <sz val="16"/>
        <rFont val="宋体"/>
        <charset val="134"/>
      </rPr>
      <t>县</t>
    </r>
    <r>
      <rPr>
        <b/>
        <u/>
        <sz val="16"/>
        <rFont val="宋体"/>
        <charset val="134"/>
      </rPr>
      <t xml:space="preserve">      </t>
    </r>
    <r>
      <rPr>
        <b/>
        <sz val="16"/>
        <rFont val="宋体"/>
        <charset val="134"/>
      </rPr>
      <t>银行农业信贷担保贷款项目清单——“豫农担-救灾贷”
（2022年12月31日前结清项目）</t>
    </r>
  </si>
  <si>
    <t>业务受理日期</t>
  </si>
  <si>
    <t>文本</t>
  </si>
  <si>
    <t>1611105944836228</t>
  </si>
  <si>
    <t>生产经营周转</t>
  </si>
  <si>
    <t>2021-03-28</t>
  </si>
  <si>
    <t>2022-03-27</t>
  </si>
  <si>
    <t>1613514493030696</t>
  </si>
  <si>
    <t>2021-02-02</t>
  </si>
  <si>
    <t>2022-02-01</t>
  </si>
  <si>
    <t>1622510991050569</t>
  </si>
  <si>
    <t>2021-03-15</t>
  </si>
  <si>
    <t>2022-03-14</t>
  </si>
  <si>
    <t>1631108752451436</t>
  </si>
  <si>
    <t>2021-03-25</t>
  </si>
  <si>
    <t>2022-03-24</t>
  </si>
  <si>
    <t>1631108753501686</t>
  </si>
  <si>
    <t>2021-03-24</t>
  </si>
  <si>
    <t>1631108755612709</t>
  </si>
  <si>
    <t>2021-07-09</t>
  </si>
  <si>
    <t>2022-07-08</t>
  </si>
  <si>
    <t>于强</t>
  </si>
  <si>
    <t>1631506254685128</t>
  </si>
  <si>
    <t>41020120210065815</t>
  </si>
  <si>
    <t>2021-03-16</t>
  </si>
  <si>
    <t>2022-03-15</t>
  </si>
  <si>
    <t>1631506405010896</t>
  </si>
  <si>
    <t>1631508047930239</t>
  </si>
  <si>
    <t>2021-03-27</t>
  </si>
  <si>
    <t>2022-03-26</t>
  </si>
  <si>
    <t>马艳杰</t>
  </si>
  <si>
    <t>1632125950167676</t>
  </si>
  <si>
    <t>41020120210021075</t>
  </si>
  <si>
    <t>2021-01-26</t>
  </si>
  <si>
    <t>2022-01-25</t>
  </si>
  <si>
    <t>1632513597223529</t>
  </si>
  <si>
    <t>柳小丹</t>
  </si>
  <si>
    <t>1632517581852088</t>
  </si>
  <si>
    <t>41020120210003333</t>
  </si>
  <si>
    <t>2021-01-06</t>
  </si>
  <si>
    <t>1633003240119348</t>
  </si>
  <si>
    <t>2021-03-01</t>
  </si>
  <si>
    <t>马建新</t>
  </si>
  <si>
    <t>1633501351224389</t>
  </si>
  <si>
    <t>41020120210085200</t>
  </si>
  <si>
    <t>1633512630462269</t>
  </si>
  <si>
    <t>2021-03-26</t>
  </si>
  <si>
    <t>1634109548496348</t>
  </si>
  <si>
    <t>1634500499011889</t>
  </si>
  <si>
    <t>2021-06-04</t>
  </si>
  <si>
    <t>2022-06-03</t>
  </si>
  <si>
    <t>1634507806364838</t>
  </si>
  <si>
    <t>2021-06-10</t>
  </si>
  <si>
    <t/>
  </si>
  <si>
    <t>1641516184298686</t>
  </si>
  <si>
    <t>2022-03-28</t>
  </si>
  <si>
    <t>2025-03-27</t>
  </si>
  <si>
    <t>张玉林</t>
  </si>
  <si>
    <t>1641112269270306</t>
  </si>
  <si>
    <t>41020120210010051</t>
  </si>
  <si>
    <t>2021-01-13</t>
  </si>
  <si>
    <t>2022-01-12</t>
  </si>
  <si>
    <t>1641112270237178</t>
  </si>
  <si>
    <t>2021-01-19</t>
  </si>
  <si>
    <t>1641112273900288</t>
  </si>
  <si>
    <t>2021-06-16</t>
  </si>
  <si>
    <t>2022-06-15</t>
  </si>
  <si>
    <t>王党委</t>
  </si>
  <si>
    <t>1641112299419769</t>
  </si>
  <si>
    <t>41020120210015230</t>
  </si>
  <si>
    <t>1641112390719746</t>
  </si>
  <si>
    <t>2021-06-08</t>
  </si>
  <si>
    <t>崔荣艳</t>
  </si>
  <si>
    <t>1641500877053128</t>
  </si>
  <si>
    <t>41020120210009800</t>
  </si>
  <si>
    <t>韩丽</t>
  </si>
  <si>
    <t>1641501650368528</t>
  </si>
  <si>
    <t>41020120210029696</t>
  </si>
  <si>
    <t>2021-02-03</t>
  </si>
  <si>
    <t>2022-02-02</t>
  </si>
  <si>
    <t>1641501703887326</t>
  </si>
  <si>
    <t>2021-04-16</t>
  </si>
  <si>
    <t>2022-04-15</t>
  </si>
  <si>
    <t>蒋文祥</t>
  </si>
  <si>
    <t>1641502134692598</t>
  </si>
  <si>
    <t>41020120210031440</t>
  </si>
  <si>
    <t>2021-02-04</t>
  </si>
  <si>
    <t>2022-02-03</t>
  </si>
  <si>
    <t>严党伟</t>
  </si>
  <si>
    <t>1641502867773518</t>
  </si>
  <si>
    <t>41020120210024728</t>
  </si>
  <si>
    <t>2021-01-29</t>
  </si>
  <si>
    <t>2022-01-28</t>
  </si>
  <si>
    <t>1641503623537088</t>
  </si>
  <si>
    <t>2021-04-01</t>
  </si>
  <si>
    <t>2022-03-31</t>
  </si>
  <si>
    <t>1641504179939056</t>
  </si>
  <si>
    <t>1641504245425636</t>
  </si>
  <si>
    <t>2021-06-21</t>
  </si>
  <si>
    <t>1641505798353539</t>
  </si>
  <si>
    <t>1611501927404748</t>
  </si>
  <si>
    <t>2025-01-09</t>
  </si>
  <si>
    <t>1641532072080676</t>
  </si>
  <si>
    <t>2025-01-06</t>
  </si>
  <si>
    <t>代来才</t>
  </si>
  <si>
    <t>1641507862159126</t>
  </si>
  <si>
    <t>41020120210009782</t>
  </si>
  <si>
    <t>1641509343284226</t>
  </si>
  <si>
    <t>2021-06-02</t>
  </si>
  <si>
    <t>1641509394229929</t>
  </si>
  <si>
    <t>2021-07-06</t>
  </si>
  <si>
    <t>2022-07-05</t>
  </si>
  <si>
    <t>1641509480814118</t>
  </si>
  <si>
    <t>张仙</t>
  </si>
  <si>
    <t>1641509500737329</t>
  </si>
  <si>
    <t>41020120210009743</t>
  </si>
  <si>
    <t>1641510109267179</t>
  </si>
  <si>
    <t>2021-08-05</t>
  </si>
  <si>
    <t>鲁刚领</t>
  </si>
  <si>
    <t>1641511761097986</t>
  </si>
  <si>
    <t>41020120210029624</t>
  </si>
  <si>
    <t>1641512597506796</t>
  </si>
  <si>
    <t>2021-08-02</t>
  </si>
  <si>
    <t>2024-08-01</t>
  </si>
  <si>
    <t>黄灿阳</t>
  </si>
  <si>
    <t>1641540685497286</t>
  </si>
  <si>
    <t>41020120210171450</t>
  </si>
  <si>
    <t>2021-06-29</t>
  </si>
  <si>
    <t>王素兰</t>
  </si>
  <si>
    <t>1641524267628629</t>
  </si>
  <si>
    <t>41020120210161337</t>
  </si>
  <si>
    <t>2021-06-23</t>
  </si>
  <si>
    <t>1641513466289958</t>
  </si>
  <si>
    <t>1641513571170548</t>
  </si>
  <si>
    <t>2022-01-27</t>
  </si>
  <si>
    <t>2025-01-26</t>
  </si>
  <si>
    <t>1641504304320628</t>
  </si>
  <si>
    <t>2022-06-20</t>
  </si>
  <si>
    <t>1634507806348759</t>
  </si>
  <si>
    <t>2021-06-19</t>
  </si>
  <si>
    <t>1641505861066846</t>
  </si>
  <si>
    <t>1641512415184978</t>
  </si>
  <si>
    <t>2021-06-17</t>
  </si>
  <si>
    <t>1641112275790738</t>
  </si>
  <si>
    <t>2021-06-11</t>
  </si>
  <si>
    <t>2022-06-10</t>
  </si>
  <si>
    <t>1642511211455788</t>
  </si>
  <si>
    <t>1641504634735486</t>
  </si>
  <si>
    <t>1641516171966648</t>
  </si>
  <si>
    <t>1641516449326276</t>
  </si>
  <si>
    <t>2021-01-14</t>
  </si>
  <si>
    <t>2022-01-13</t>
  </si>
  <si>
    <t>1641504407191819</t>
  </si>
  <si>
    <t>1641517344237666</t>
  </si>
  <si>
    <t>唐乃畅</t>
  </si>
  <si>
    <t>1641517546137289</t>
  </si>
  <si>
    <t>41020120210003371</t>
  </si>
  <si>
    <t>1641502015464219</t>
  </si>
  <si>
    <t>2022-06-07</t>
  </si>
  <si>
    <t>1641301080261446</t>
  </si>
  <si>
    <t>2021-06-05</t>
  </si>
  <si>
    <t>2022-06-04</t>
  </si>
  <si>
    <t>范凯彬</t>
  </si>
  <si>
    <t>1641517824870238</t>
  </si>
  <si>
    <t>41020120210082438</t>
  </si>
  <si>
    <t>1644563352059758</t>
  </si>
  <si>
    <t>2021-06-03</t>
  </si>
  <si>
    <t>1641539834975239</t>
  </si>
  <si>
    <t>1614518528694589</t>
  </si>
  <si>
    <t>1641517932413508</t>
  </si>
  <si>
    <t>李喜东</t>
  </si>
  <si>
    <t>1641503149751789</t>
  </si>
  <si>
    <t>41020120210124630</t>
  </si>
  <si>
    <t>2021-05-13</t>
  </si>
  <si>
    <t>2022-05-12</t>
  </si>
  <si>
    <t>1631108755286626</t>
  </si>
  <si>
    <t>张财伟</t>
  </si>
  <si>
    <t>1641542088270946</t>
  </si>
  <si>
    <t>41020120210106008</t>
  </si>
  <si>
    <t>2021-04-19</t>
  </si>
  <si>
    <t>2022-04-18</t>
  </si>
  <si>
    <t>1641517951325409</t>
  </si>
  <si>
    <t>1641518597931266</t>
  </si>
  <si>
    <t>1641546540275119</t>
  </si>
  <si>
    <t>1641507693135489</t>
  </si>
  <si>
    <t>1641520595773966</t>
  </si>
  <si>
    <t>2021-02-07</t>
  </si>
  <si>
    <t>2022-02-06</t>
  </si>
  <si>
    <t>1641112374144056</t>
  </si>
  <si>
    <t>1631500276454596</t>
  </si>
  <si>
    <t>1641502954006489</t>
  </si>
  <si>
    <t>1641509981691659</t>
  </si>
  <si>
    <t>1641521823578476</t>
  </si>
  <si>
    <t>1641523380418508</t>
  </si>
  <si>
    <t>41020120210082173</t>
  </si>
  <si>
    <t>1641542049654978</t>
  </si>
  <si>
    <t>41020120210081952</t>
  </si>
  <si>
    <t>1641512671721648</t>
  </si>
  <si>
    <t>1641521922844559</t>
  </si>
  <si>
    <t>1641521876740616</t>
  </si>
  <si>
    <t>1641523219662906</t>
  </si>
  <si>
    <t>2022-02-24</t>
  </si>
  <si>
    <t>2025-02-23</t>
  </si>
  <si>
    <t>1610508942420688</t>
  </si>
  <si>
    <t>王俊杰</t>
  </si>
  <si>
    <t>1641112301409406</t>
  </si>
  <si>
    <t>41020120210074811</t>
  </si>
  <si>
    <t>2021-03-22</t>
  </si>
  <si>
    <t>2022-03-21</t>
  </si>
  <si>
    <t>1641510673166448</t>
  </si>
  <si>
    <t>2021-03-19</t>
  </si>
  <si>
    <t>2022-03-18</t>
  </si>
  <si>
    <t>李彩霞</t>
  </si>
  <si>
    <t>1641527265998728</t>
  </si>
  <si>
    <t>41020120210065792</t>
  </si>
  <si>
    <t>于敏</t>
  </si>
  <si>
    <t>1641524963372118</t>
  </si>
  <si>
    <t>41020120210014695</t>
  </si>
  <si>
    <t>1641539406529309</t>
  </si>
  <si>
    <t>1631511716793368</t>
  </si>
  <si>
    <t>1611500360381058</t>
  </si>
  <si>
    <t>1641525565748229</t>
  </si>
  <si>
    <t>1681501470864579</t>
  </si>
  <si>
    <t>2021-03-04</t>
  </si>
  <si>
    <t>2022-03-03</t>
  </si>
  <si>
    <t>1641526281596919</t>
  </si>
  <si>
    <t>2025-01-04</t>
  </si>
  <si>
    <t>1631501200690416</t>
  </si>
  <si>
    <t>2021-02-26</t>
  </si>
  <si>
    <t>1641112278670038</t>
  </si>
  <si>
    <t>2021-02-19</t>
  </si>
  <si>
    <t>2022-02-18</t>
  </si>
  <si>
    <t>1641542406179586</t>
  </si>
  <si>
    <t>2021-02-18</t>
  </si>
  <si>
    <t>2022-02-17</t>
  </si>
  <si>
    <t>1641510657631098</t>
  </si>
  <si>
    <t>2021-02-09</t>
  </si>
  <si>
    <t>2022-02-08</t>
  </si>
  <si>
    <t>1613512161704366</t>
  </si>
  <si>
    <t>1642506642918388</t>
  </si>
  <si>
    <t>严鹏</t>
  </si>
  <si>
    <t>1641517671897526</t>
  </si>
  <si>
    <t>41020120210033576</t>
  </si>
  <si>
    <t>1641528294062846</t>
  </si>
  <si>
    <t>1641529617396248</t>
  </si>
  <si>
    <t>2022-06-09</t>
  </si>
  <si>
    <t>1641508498420366</t>
  </si>
  <si>
    <t>李密各</t>
  </si>
  <si>
    <t>1641516354117356</t>
  </si>
  <si>
    <t>41020120210028413</t>
  </si>
  <si>
    <t>王子伟</t>
  </si>
  <si>
    <t>1641523422066649</t>
  </si>
  <si>
    <t>41020120210028393</t>
  </si>
  <si>
    <t>1641531217501466</t>
  </si>
  <si>
    <t>2022-03-16</t>
  </si>
  <si>
    <t>2025-03-15</t>
  </si>
  <si>
    <t>2021-06-22</t>
  </si>
  <si>
    <t>2022-06-21</t>
  </si>
  <si>
    <t>1641546321163728</t>
  </si>
  <si>
    <t>晏磊</t>
  </si>
  <si>
    <t>1641532039535069</t>
  </si>
  <si>
    <t>41020120210009635</t>
  </si>
  <si>
    <t>1641503029098198</t>
  </si>
  <si>
    <t>2021-01-30</t>
  </si>
  <si>
    <t>2022-01-29</t>
  </si>
  <si>
    <t>1632125953032596</t>
  </si>
  <si>
    <t>1641500281452608</t>
  </si>
  <si>
    <t>41020120210025517</t>
  </si>
  <si>
    <t>1641509695324856</t>
  </si>
  <si>
    <t>范平理</t>
  </si>
  <si>
    <t>1641505835930866</t>
  </si>
  <si>
    <t>41020120210024872</t>
  </si>
  <si>
    <t>1641532726733589</t>
  </si>
  <si>
    <t>2022-05-29</t>
  </si>
  <si>
    <t>2025-05-28</t>
  </si>
  <si>
    <t>陈庆功</t>
  </si>
  <si>
    <t>1634510084029349</t>
  </si>
  <si>
    <t>41020120210023967</t>
  </si>
  <si>
    <t>2021-01-28</t>
  </si>
  <si>
    <t>周满良</t>
  </si>
  <si>
    <t>1641112295133436</t>
  </si>
  <si>
    <t>41020120210023231</t>
  </si>
  <si>
    <t>1641523011831459</t>
  </si>
  <si>
    <t>杨学占</t>
  </si>
  <si>
    <t>1634522801775858</t>
  </si>
  <si>
    <t>41020120210022617</t>
  </si>
  <si>
    <t>2021-01-27</t>
  </si>
  <si>
    <t>2022-01-26</t>
  </si>
  <si>
    <t>杨芹</t>
  </si>
  <si>
    <t>1632524531991519</t>
  </si>
  <si>
    <t>41020120210022113</t>
  </si>
  <si>
    <t>41020120210142575</t>
  </si>
  <si>
    <t>1641112356954536</t>
  </si>
  <si>
    <t>周芝荣</t>
  </si>
  <si>
    <t>1641534844760718</t>
  </si>
  <si>
    <t>41020120210010650</t>
  </si>
  <si>
    <t>1641534852108158</t>
  </si>
  <si>
    <t>1641504155463868</t>
  </si>
  <si>
    <t>1641532157023559</t>
  </si>
  <si>
    <t>2021-01-22</t>
  </si>
  <si>
    <t>2022-01-21</t>
  </si>
  <si>
    <t>1641502651321409</t>
  </si>
  <si>
    <t>1637510164746798</t>
  </si>
  <si>
    <t>2021-01-21</t>
  </si>
  <si>
    <t>2022-01-20</t>
  </si>
  <si>
    <t>王秋</t>
  </si>
  <si>
    <t>1641510515574248</t>
  </si>
  <si>
    <t>41020120210017810</t>
  </si>
  <si>
    <t>1641515972454456</t>
  </si>
  <si>
    <t>卢清华</t>
  </si>
  <si>
    <t>1641521771558059</t>
  </si>
  <si>
    <t>41020120210016331</t>
  </si>
  <si>
    <t>2021-01-20</t>
  </si>
  <si>
    <t>2022-01-19</t>
  </si>
  <si>
    <t>1634525809856538</t>
  </si>
  <si>
    <t>1641522646665428</t>
  </si>
  <si>
    <t>1643502331508696</t>
  </si>
  <si>
    <t>41020120210015768</t>
  </si>
  <si>
    <t>1637508930789066</t>
  </si>
  <si>
    <t>1641505341188856</t>
  </si>
  <si>
    <t>1641112400959678</t>
  </si>
  <si>
    <t>41020120210014783</t>
  </si>
  <si>
    <t>程明鹏</t>
  </si>
  <si>
    <t>1681501113840379</t>
  </si>
  <si>
    <t>41020120210014753</t>
  </si>
  <si>
    <t>王永华</t>
  </si>
  <si>
    <t>1641510073331399</t>
  </si>
  <si>
    <t>41020120210014728</t>
  </si>
  <si>
    <t>1641536367856176</t>
  </si>
  <si>
    <t>2021-01-18</t>
  </si>
  <si>
    <t>2022-01-17</t>
  </si>
  <si>
    <t>申天华</t>
  </si>
  <si>
    <t>1641112273083036</t>
  </si>
  <si>
    <t>41020120210014420</t>
  </si>
  <si>
    <t>黄占涛</t>
  </si>
  <si>
    <t>1641532381681699</t>
  </si>
  <si>
    <t>41020120210014404</t>
  </si>
  <si>
    <t>1643104439225666</t>
  </si>
  <si>
    <t>1641509901373318</t>
  </si>
  <si>
    <t>李治博</t>
  </si>
  <si>
    <t>1665511451001548</t>
  </si>
  <si>
    <t>41020120210014135</t>
  </si>
  <si>
    <t>邢威威</t>
  </si>
  <si>
    <t>1644513898043239</t>
  </si>
  <si>
    <t>41020120210014004</t>
  </si>
  <si>
    <t>卞海宾</t>
  </si>
  <si>
    <t>1614106791175348</t>
  </si>
  <si>
    <t>41020120210012364</t>
  </si>
  <si>
    <t>2021-01-15</t>
  </si>
  <si>
    <t>2022-01-14</t>
  </si>
  <si>
    <t>于超鹏</t>
  </si>
  <si>
    <t>1641543371912286</t>
  </si>
  <si>
    <t>41020120210012307</t>
  </si>
  <si>
    <t>崔真想</t>
  </si>
  <si>
    <t>1685504425375239</t>
  </si>
  <si>
    <t>41020120210012263</t>
  </si>
  <si>
    <t>潘凤英</t>
  </si>
  <si>
    <t>1641512337167919</t>
  </si>
  <si>
    <t>41020120210011937</t>
  </si>
  <si>
    <t>程春迎</t>
  </si>
  <si>
    <t>1641519273868489</t>
  </si>
  <si>
    <t>41020120210011554</t>
  </si>
  <si>
    <t>郭自明</t>
  </si>
  <si>
    <t>1641537169447368</t>
  </si>
  <si>
    <t>41020120210009703</t>
  </si>
  <si>
    <t>郑文兵</t>
  </si>
  <si>
    <t>1633510293883588</t>
  </si>
  <si>
    <t>41020120210010744</t>
  </si>
  <si>
    <t>赵高峰</t>
  </si>
  <si>
    <t>1641539257999419</t>
  </si>
  <si>
    <t>41020120210010253</t>
  </si>
  <si>
    <t>韩金矿</t>
  </si>
  <si>
    <t>1641516396324549</t>
  </si>
  <si>
    <t>41020120210010049</t>
  </si>
  <si>
    <t>张建花</t>
  </si>
  <si>
    <t>1631505888558336</t>
  </si>
  <si>
    <t>41020120210009985</t>
  </si>
  <si>
    <t>崔书浩</t>
  </si>
  <si>
    <t>1641537002151398</t>
  </si>
  <si>
    <t>41020120210009976</t>
  </si>
  <si>
    <t>赵新建</t>
  </si>
  <si>
    <t>1631504822989746</t>
  </si>
  <si>
    <t>41020120210009922</t>
  </si>
  <si>
    <t>1641538842334686</t>
  </si>
  <si>
    <t>2021-02-25</t>
  </si>
  <si>
    <t>1641539661574496</t>
  </si>
  <si>
    <t>2025-05-25</t>
  </si>
  <si>
    <t>1641540929024559</t>
  </si>
  <si>
    <t>王俊廷</t>
  </si>
  <si>
    <t>1641532159069769</t>
  </si>
  <si>
    <t>41020120210004993</t>
  </si>
  <si>
    <t>2021-01-07</t>
  </si>
  <si>
    <t>董明华</t>
  </si>
  <si>
    <t>1642502812947498</t>
  </si>
  <si>
    <t>41020120210004894</t>
  </si>
  <si>
    <t>李忠臣</t>
  </si>
  <si>
    <t>1613111575034886</t>
  </si>
  <si>
    <t>41020120210004745</t>
  </si>
  <si>
    <t>李亚亚</t>
  </si>
  <si>
    <t>1641516755477338</t>
  </si>
  <si>
    <t>41020120210004525</t>
  </si>
  <si>
    <t>1641542058801096</t>
  </si>
  <si>
    <t>张羽</t>
  </si>
  <si>
    <t>1644109990119806</t>
  </si>
  <si>
    <t>41020120210003135</t>
  </si>
  <si>
    <t>2021-01-05</t>
  </si>
  <si>
    <t>1641544235566728</t>
  </si>
  <si>
    <t>1641546223892519</t>
  </si>
  <si>
    <t>吴小功</t>
  </si>
  <si>
    <t>1641546282431669</t>
  </si>
  <si>
    <t>41020120210010691</t>
  </si>
  <si>
    <t>1641546645114756</t>
  </si>
  <si>
    <t>2021-04-09</t>
  </si>
  <si>
    <t>2022-04-08</t>
  </si>
  <si>
    <t>1641546877242596</t>
  </si>
  <si>
    <t>2021-06-18</t>
  </si>
  <si>
    <t>2022-06-17</t>
  </si>
  <si>
    <t>1642515941935796</t>
  </si>
  <si>
    <t>2021-03-05</t>
  </si>
  <si>
    <t>2022-03-04</t>
  </si>
  <si>
    <t>1644534775530518</t>
  </si>
  <si>
    <t>1644563929768839</t>
  </si>
  <si>
    <t>1653504032050716</t>
  </si>
  <si>
    <t>2021-03-11</t>
  </si>
  <si>
    <t>2022-03-10</t>
  </si>
  <si>
    <t>1681101975720749</t>
  </si>
  <si>
    <t>1682503019711229</t>
  </si>
  <si>
    <t>张需</t>
  </si>
  <si>
    <t>1684500122907939</t>
  </si>
  <si>
    <t>41020120210025456</t>
  </si>
  <si>
    <t>1699504410187426</t>
  </si>
  <si>
    <t>41020120210028198</t>
  </si>
  <si>
    <t>1699519879496066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</si>
</sst>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yyyy/m/d;@"/>
    <numFmt numFmtId="178" formatCode="0.00_ "/>
    <numFmt numFmtId="179" formatCode="#,##0.00_ "/>
    <numFmt numFmtId="180" formatCode="#,##0_ "/>
    <numFmt numFmtId="181" formatCode="#,##0;[Red]#,##0"/>
    <numFmt numFmtId="182" formatCode="yyyy\-m\-d"/>
    <numFmt numFmtId="183" formatCode="yyyy\-mm\-dd"/>
  </numFmts>
  <fonts count="38">
    <font>
      <sz val="11"/>
      <name val="宋体"/>
      <charset val="134"/>
    </font>
    <font>
      <sz val="11"/>
      <color rgb="FF000000"/>
      <name val="宋体"/>
      <charset val="134"/>
    </font>
    <font>
      <sz val="16"/>
      <name val="黑体"/>
      <charset val="134"/>
    </font>
    <font>
      <b/>
      <u/>
      <sz val="16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</font>
    <font>
      <sz val="9"/>
      <color rgb="FF000000"/>
      <name val="宋体"/>
      <charset val="134"/>
    </font>
    <font>
      <sz val="9"/>
      <color rgb="FF000000"/>
      <name val="仿宋"/>
      <charset val="134"/>
    </font>
    <font>
      <sz val="9"/>
      <name val="宋体"/>
      <charset val="134"/>
    </font>
    <font>
      <sz val="12"/>
      <name val="宋体"/>
      <charset val="134"/>
    </font>
    <font>
      <u/>
      <sz val="12"/>
      <name val="宋体"/>
      <charset val="134"/>
    </font>
    <font>
      <sz val="16"/>
      <name val="仿宋"/>
      <charset val="134"/>
    </font>
    <font>
      <sz val="16"/>
      <name val="宋体"/>
      <charset val="134"/>
    </font>
    <font>
      <sz val="11"/>
      <name val="仿宋"/>
      <charset val="134"/>
    </font>
    <font>
      <b/>
      <u/>
      <sz val="16"/>
      <name val="仿宋"/>
      <charset val="134"/>
    </font>
    <font>
      <b/>
      <sz val="16"/>
      <name val="仿宋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21" borderId="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22" borderId="8" applyNumberFormat="0" applyFon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16" borderId="10" applyNumberFormat="0" applyAlignment="0" applyProtection="0">
      <alignment vertical="center"/>
    </xf>
    <xf numFmtId="0" fontId="23" fillId="16" borderId="5" applyNumberFormat="0" applyAlignment="0" applyProtection="0">
      <alignment vertical="center"/>
    </xf>
    <xf numFmtId="0" fontId="35" fillId="26" borderId="11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>
      <protection locked="0"/>
    </xf>
    <xf numFmtId="0" fontId="1" fillId="0" borderId="0">
      <protection locked="0"/>
    </xf>
  </cellStyleXfs>
  <cellXfs count="7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 applyProtection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justify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80" fontId="13" fillId="0" borderId="0" xfId="0" applyNumberFormat="1" applyFont="1" applyFill="1" applyAlignment="1">
      <alignment vertical="center"/>
    </xf>
    <xf numFmtId="179" fontId="13" fillId="0" borderId="0" xfId="0" applyNumberFormat="1" applyFont="1" applyFill="1" applyAlignment="1">
      <alignment vertical="center"/>
    </xf>
    <xf numFmtId="181" fontId="13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180" fontId="11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80" fontId="14" fillId="0" borderId="0" xfId="0" applyNumberFormat="1" applyFont="1" applyFill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182" fontId="11" fillId="0" borderId="1" xfId="0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Alignment="1">
      <alignment horizontal="center" vertical="center" wrapText="1"/>
    </xf>
    <xf numFmtId="181" fontId="11" fillId="0" borderId="0" xfId="0" applyNumberFormat="1" applyFont="1" applyFill="1" applyAlignment="1">
      <alignment horizontal="center" vertical="center" wrapText="1"/>
    </xf>
    <xf numFmtId="179" fontId="14" fillId="0" borderId="0" xfId="0" applyNumberFormat="1" applyFont="1" applyFill="1" applyAlignment="1">
      <alignment horizontal="center" vertical="center" wrapText="1"/>
    </xf>
    <xf numFmtId="181" fontId="14" fillId="0" borderId="0" xfId="0" applyNumberFormat="1" applyFont="1" applyFill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 wrapText="1"/>
    </xf>
    <xf numFmtId="181" fontId="15" fillId="0" borderId="1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181" fontId="12" fillId="0" borderId="1" xfId="0" applyNumberFormat="1" applyFont="1" applyFill="1" applyBorder="1" applyAlignment="1">
      <alignment horizontal="center" vertical="center" wrapText="1"/>
    </xf>
    <xf numFmtId="183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80" fontId="11" fillId="0" borderId="1" xfId="0" applyNumberFormat="1" applyFont="1" applyFill="1" applyBorder="1" applyAlignment="1" applyProtection="1">
      <alignment horizontal="center" vertical="center" wrapText="1"/>
    </xf>
    <xf numFmtId="182" fontId="11" fillId="0" borderId="1" xfId="0" applyNumberFormat="1" applyFont="1" applyFill="1" applyBorder="1" applyAlignment="1" applyProtection="1">
      <alignment horizontal="center" vertical="center" wrapText="1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179" fontId="12" fillId="0" borderId="4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80" fontId="15" fillId="0" borderId="1" xfId="0" applyNumberFormat="1" applyFont="1" applyFill="1" applyBorder="1" applyAlignment="1">
      <alignment horizontal="left" vertical="center" wrapText="1"/>
    </xf>
    <xf numFmtId="180" fontId="11" fillId="0" borderId="0" xfId="0" applyNumberFormat="1" applyFont="1" applyFill="1" applyAlignment="1">
      <alignment vertical="center"/>
    </xf>
    <xf numFmtId="179" fontId="11" fillId="0" borderId="0" xfId="0" applyNumberFormat="1" applyFont="1" applyFill="1" applyAlignment="1">
      <alignment vertical="center"/>
    </xf>
    <xf numFmtId="181" fontId="11" fillId="0" borderId="0" xfId="0" applyNumberFormat="1" applyFont="1" applyFill="1" applyAlignment="1">
      <alignment vertical="center"/>
    </xf>
    <xf numFmtId="0" fontId="11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K547"/>
  <sheetViews>
    <sheetView tabSelected="1" zoomScale="70" zoomScaleNormal="70" workbookViewId="0">
      <selection activeCell="A1" sqref="A1:K546"/>
    </sheetView>
  </sheetViews>
  <sheetFormatPr defaultColWidth="9" defaultRowHeight="40" customHeight="1"/>
  <cols>
    <col min="1" max="1" width="7.26666666666667" style="32" customWidth="1"/>
    <col min="2" max="2" width="15.35" style="32" customWidth="1"/>
    <col min="3" max="3" width="35.8833333333333" style="32" customWidth="1"/>
    <col min="4" max="4" width="19" style="33"/>
    <col min="5" max="5" width="29.2833333333333" style="32" customWidth="1"/>
    <col min="6" max="6" width="20.35" style="32" customWidth="1"/>
    <col min="7" max="7" width="16.9666666666667" style="32" customWidth="1"/>
    <col min="8" max="8" width="13.0333333333333" style="32" customWidth="1"/>
    <col min="9" max="9" width="12.5" style="32" customWidth="1"/>
    <col min="10" max="10" width="22.6666666666667" style="34" customWidth="1"/>
    <col min="11" max="11" width="25.3583333333333" style="35" customWidth="1"/>
    <col min="12" max="16384" width="9" style="32"/>
  </cols>
  <sheetData>
    <row r="1" s="30" customFormat="1" customHeight="1" spans="1:11">
      <c r="A1" s="36" t="s">
        <v>0</v>
      </c>
      <c r="B1" s="36"/>
      <c r="C1" s="37"/>
      <c r="D1" s="38"/>
      <c r="E1" s="37"/>
      <c r="F1" s="37"/>
      <c r="G1" s="37"/>
      <c r="H1" s="37"/>
      <c r="I1" s="37"/>
      <c r="J1" s="47"/>
      <c r="K1" s="48"/>
    </row>
    <row r="2" s="30" customFormat="1" customHeight="1" spans="1:11">
      <c r="A2" s="39" t="s">
        <v>1</v>
      </c>
      <c r="B2" s="39"/>
      <c r="C2" s="39"/>
      <c r="D2" s="40"/>
      <c r="E2" s="39"/>
      <c r="F2" s="39"/>
      <c r="G2" s="39"/>
      <c r="H2" s="39"/>
      <c r="I2" s="39"/>
      <c r="J2" s="49"/>
      <c r="K2" s="50"/>
    </row>
    <row r="3" s="30" customFormat="1" customHeight="1" spans="1:11">
      <c r="A3" s="41" t="s">
        <v>2</v>
      </c>
      <c r="B3" s="41" t="s">
        <v>3</v>
      </c>
      <c r="C3" s="41" t="s">
        <v>4</v>
      </c>
      <c r="D3" s="42" t="s">
        <v>5</v>
      </c>
      <c r="E3" s="41" t="s">
        <v>6</v>
      </c>
      <c r="F3" s="41" t="s">
        <v>7</v>
      </c>
      <c r="G3" s="41" t="s">
        <v>8</v>
      </c>
      <c r="H3" s="41" t="s">
        <v>9</v>
      </c>
      <c r="I3" s="51" t="s">
        <v>10</v>
      </c>
      <c r="J3" s="52" t="s">
        <v>11</v>
      </c>
      <c r="K3" s="53" t="s">
        <v>12</v>
      </c>
    </row>
    <row r="4" s="30" customFormat="1" customHeight="1" spans="1:11">
      <c r="A4" s="41"/>
      <c r="B4" s="41"/>
      <c r="C4" s="41"/>
      <c r="D4" s="42"/>
      <c r="E4" s="41"/>
      <c r="F4" s="41"/>
      <c r="G4" s="41"/>
      <c r="H4" s="41"/>
      <c r="I4" s="54"/>
      <c r="J4" s="52"/>
      <c r="K4" s="53"/>
    </row>
    <row r="5" s="31" customFormat="1" customHeight="1" spans="1:11">
      <c r="A5" s="43">
        <v>1</v>
      </c>
      <c r="B5" s="44" t="s">
        <v>13</v>
      </c>
      <c r="C5" s="44" t="s">
        <v>14</v>
      </c>
      <c r="D5" s="45">
        <v>500000</v>
      </c>
      <c r="E5" s="44" t="s">
        <v>15</v>
      </c>
      <c r="F5" s="46">
        <v>44358</v>
      </c>
      <c r="G5" s="46">
        <v>44719</v>
      </c>
      <c r="H5" s="44">
        <v>3.85</v>
      </c>
      <c r="I5" s="44">
        <v>2</v>
      </c>
      <c r="J5" s="55">
        <v>15720.83</v>
      </c>
      <c r="K5" s="56">
        <v>8167</v>
      </c>
    </row>
    <row r="6" s="31" customFormat="1" customHeight="1" spans="1:11">
      <c r="A6" s="43">
        <v>2</v>
      </c>
      <c r="B6" s="44" t="s">
        <v>16</v>
      </c>
      <c r="C6" s="44" t="s">
        <v>17</v>
      </c>
      <c r="D6" s="45">
        <v>200000</v>
      </c>
      <c r="E6" s="44" t="s">
        <v>18</v>
      </c>
      <c r="F6" s="46">
        <v>44234</v>
      </c>
      <c r="G6" s="46">
        <v>44598</v>
      </c>
      <c r="H6" s="44">
        <v>3.85</v>
      </c>
      <c r="I6" s="44">
        <v>2</v>
      </c>
      <c r="J6" s="55">
        <v>7785.56</v>
      </c>
      <c r="K6" s="56">
        <v>4044</v>
      </c>
    </row>
    <row r="7" s="31" customFormat="1" customHeight="1" spans="1:11">
      <c r="A7" s="43">
        <v>3</v>
      </c>
      <c r="B7" s="44" t="s">
        <v>19</v>
      </c>
      <c r="C7" s="44" t="s">
        <v>20</v>
      </c>
      <c r="D7" s="45">
        <v>200000</v>
      </c>
      <c r="E7" s="44" t="s">
        <v>21</v>
      </c>
      <c r="F7" s="46">
        <v>44260</v>
      </c>
      <c r="G7" s="46">
        <v>44624</v>
      </c>
      <c r="H7" s="44">
        <v>3.85</v>
      </c>
      <c r="I7" s="44">
        <v>2</v>
      </c>
      <c r="J7" s="55">
        <v>7614.44</v>
      </c>
      <c r="K7" s="56">
        <v>3956</v>
      </c>
    </row>
    <row r="8" s="31" customFormat="1" customHeight="1" spans="1:11">
      <c r="A8" s="43">
        <v>4</v>
      </c>
      <c r="B8" s="44" t="s">
        <v>22</v>
      </c>
      <c r="C8" s="44" t="s">
        <v>23</v>
      </c>
      <c r="D8" s="45">
        <v>500000</v>
      </c>
      <c r="E8" s="44" t="s">
        <v>15</v>
      </c>
      <c r="F8" s="46">
        <v>44359</v>
      </c>
      <c r="G8" s="46">
        <v>44723</v>
      </c>
      <c r="H8" s="44">
        <v>3.85</v>
      </c>
      <c r="I8" s="44">
        <v>2</v>
      </c>
      <c r="J8" s="55">
        <v>11924.31</v>
      </c>
      <c r="K8" s="56">
        <v>6194</v>
      </c>
    </row>
    <row r="9" s="31" customFormat="1" customHeight="1" spans="1:11">
      <c r="A9" s="43">
        <v>5</v>
      </c>
      <c r="B9" s="44" t="s">
        <v>24</v>
      </c>
      <c r="C9" s="44" t="s">
        <v>25</v>
      </c>
      <c r="D9" s="45">
        <v>150000</v>
      </c>
      <c r="E9" s="44" t="s">
        <v>18</v>
      </c>
      <c r="F9" s="46">
        <v>44219</v>
      </c>
      <c r="G9" s="46">
        <v>44583</v>
      </c>
      <c r="H9" s="44">
        <v>4.2</v>
      </c>
      <c r="I9" s="44">
        <v>2</v>
      </c>
      <c r="J9" s="55">
        <v>6352.5</v>
      </c>
      <c r="K9" s="56">
        <v>3025</v>
      </c>
    </row>
    <row r="10" s="31" customFormat="1" customHeight="1" spans="1:11">
      <c r="A10" s="43">
        <v>6</v>
      </c>
      <c r="B10" s="44" t="s">
        <v>26</v>
      </c>
      <c r="C10" s="44" t="s">
        <v>27</v>
      </c>
      <c r="D10" s="45">
        <v>130000</v>
      </c>
      <c r="E10" s="44" t="s">
        <v>18</v>
      </c>
      <c r="F10" s="46">
        <v>44219</v>
      </c>
      <c r="G10" s="46">
        <v>44583</v>
      </c>
      <c r="H10" s="44">
        <v>4.2</v>
      </c>
      <c r="I10" s="44">
        <v>2</v>
      </c>
      <c r="J10" s="55">
        <v>5399.33</v>
      </c>
      <c r="K10" s="56">
        <v>2571</v>
      </c>
    </row>
    <row r="11" s="31" customFormat="1" customHeight="1" spans="1:11">
      <c r="A11" s="43">
        <v>7</v>
      </c>
      <c r="B11" s="44" t="s">
        <v>28</v>
      </c>
      <c r="C11" s="44" t="s">
        <v>29</v>
      </c>
      <c r="D11" s="45">
        <v>200000</v>
      </c>
      <c r="E11" s="44" t="s">
        <v>30</v>
      </c>
      <c r="F11" s="46">
        <v>44272</v>
      </c>
      <c r="G11" s="46">
        <v>44636</v>
      </c>
      <c r="H11" s="44">
        <v>3.85</v>
      </c>
      <c r="I11" s="44">
        <v>2</v>
      </c>
      <c r="J11" s="55">
        <v>7678.61</v>
      </c>
      <c r="K11" s="56">
        <v>3989</v>
      </c>
    </row>
    <row r="12" s="31" customFormat="1" customHeight="1" spans="1:11">
      <c r="A12" s="43">
        <v>8</v>
      </c>
      <c r="B12" s="44" t="s">
        <v>31</v>
      </c>
      <c r="C12" s="44" t="s">
        <v>32</v>
      </c>
      <c r="D12" s="45">
        <v>200000</v>
      </c>
      <c r="E12" s="44" t="s">
        <v>30</v>
      </c>
      <c r="F12" s="46">
        <v>44272</v>
      </c>
      <c r="G12" s="46">
        <v>44636</v>
      </c>
      <c r="H12" s="44">
        <v>3.85</v>
      </c>
      <c r="I12" s="44">
        <v>2</v>
      </c>
      <c r="J12" s="55">
        <v>7657.22</v>
      </c>
      <c r="K12" s="56">
        <v>3978</v>
      </c>
    </row>
    <row r="13" s="31" customFormat="1" customHeight="1" spans="1:11">
      <c r="A13" s="43">
        <v>9</v>
      </c>
      <c r="B13" s="44" t="s">
        <v>33</v>
      </c>
      <c r="C13" s="44" t="s">
        <v>34</v>
      </c>
      <c r="D13" s="45">
        <v>130000</v>
      </c>
      <c r="E13" s="44" t="s">
        <v>18</v>
      </c>
      <c r="F13" s="46">
        <v>44218</v>
      </c>
      <c r="G13" s="46">
        <v>44579</v>
      </c>
      <c r="H13" s="44">
        <v>4.2</v>
      </c>
      <c r="I13" s="44">
        <v>2</v>
      </c>
      <c r="J13" s="55">
        <v>5278</v>
      </c>
      <c r="K13" s="56">
        <v>2513</v>
      </c>
    </row>
    <row r="14" s="31" customFormat="1" customHeight="1" spans="1:11">
      <c r="A14" s="43">
        <v>10</v>
      </c>
      <c r="B14" s="44" t="s">
        <v>35</v>
      </c>
      <c r="C14" s="44" t="s">
        <v>36</v>
      </c>
      <c r="D14" s="45">
        <v>200000</v>
      </c>
      <c r="E14" s="44" t="s">
        <v>37</v>
      </c>
      <c r="F14" s="46">
        <v>44569</v>
      </c>
      <c r="G14" s="46">
        <v>45663</v>
      </c>
      <c r="H14" s="44">
        <v>3.8</v>
      </c>
      <c r="I14" s="44">
        <v>2</v>
      </c>
      <c r="J14" s="55">
        <v>5893.33</v>
      </c>
      <c r="K14" s="56">
        <v>3102</v>
      </c>
    </row>
    <row r="15" s="31" customFormat="1" customHeight="1" spans="1:11">
      <c r="A15" s="43">
        <v>11</v>
      </c>
      <c r="B15" s="44" t="s">
        <v>38</v>
      </c>
      <c r="C15" s="44" t="s">
        <v>39</v>
      </c>
      <c r="D15" s="45">
        <v>200000</v>
      </c>
      <c r="E15" s="44" t="s">
        <v>18</v>
      </c>
      <c r="F15" s="46">
        <v>44292</v>
      </c>
      <c r="G15" s="46">
        <v>44656</v>
      </c>
      <c r="H15" s="44">
        <v>4.2</v>
      </c>
      <c r="I15" s="44">
        <v>2</v>
      </c>
      <c r="J15" s="55">
        <v>8423.33</v>
      </c>
      <c r="K15" s="56">
        <v>4011</v>
      </c>
    </row>
    <row r="16" s="31" customFormat="1" customHeight="1" spans="1:11">
      <c r="A16" s="43">
        <v>12</v>
      </c>
      <c r="B16" s="44" t="s">
        <v>40</v>
      </c>
      <c r="C16" s="44" t="s">
        <v>41</v>
      </c>
      <c r="D16" s="45">
        <v>150000</v>
      </c>
      <c r="E16" s="44" t="s">
        <v>18</v>
      </c>
      <c r="F16" s="46">
        <v>44217</v>
      </c>
      <c r="G16" s="46">
        <v>44578</v>
      </c>
      <c r="H16" s="44">
        <v>4.2</v>
      </c>
      <c r="I16" s="44">
        <v>2</v>
      </c>
      <c r="J16" s="55">
        <v>6282.5</v>
      </c>
      <c r="K16" s="56">
        <v>2992</v>
      </c>
    </row>
    <row r="17" s="31" customFormat="1" customHeight="1" spans="1:11">
      <c r="A17" s="43">
        <v>13</v>
      </c>
      <c r="B17" s="44" t="s">
        <v>42</v>
      </c>
      <c r="C17" s="44" t="s">
        <v>43</v>
      </c>
      <c r="D17" s="45">
        <v>200000</v>
      </c>
      <c r="E17" s="44" t="s">
        <v>44</v>
      </c>
      <c r="F17" s="46">
        <v>44279</v>
      </c>
      <c r="G17" s="46">
        <v>44643</v>
      </c>
      <c r="H17" s="44">
        <v>3.85</v>
      </c>
      <c r="I17" s="44">
        <v>2</v>
      </c>
      <c r="J17" s="55">
        <v>7614.44</v>
      </c>
      <c r="K17" s="56">
        <v>3956</v>
      </c>
    </row>
    <row r="18" s="31" customFormat="1" customHeight="1" spans="1:11">
      <c r="A18" s="43">
        <v>14</v>
      </c>
      <c r="B18" s="44" t="s">
        <v>45</v>
      </c>
      <c r="C18" s="44" t="s">
        <v>46</v>
      </c>
      <c r="D18" s="45">
        <v>200000</v>
      </c>
      <c r="E18" s="44" t="s">
        <v>18</v>
      </c>
      <c r="F18" s="46">
        <v>44224</v>
      </c>
      <c r="G18" s="46">
        <v>44586</v>
      </c>
      <c r="H18" s="44">
        <v>4.2</v>
      </c>
      <c r="I18" s="44">
        <v>2</v>
      </c>
      <c r="J18" s="55">
        <v>8283.33</v>
      </c>
      <c r="K18" s="56">
        <v>3944</v>
      </c>
    </row>
    <row r="19" s="31" customFormat="1" customHeight="1" spans="1:11">
      <c r="A19" s="43">
        <v>15</v>
      </c>
      <c r="B19" s="44" t="s">
        <v>47</v>
      </c>
      <c r="C19" s="44" t="s">
        <v>48</v>
      </c>
      <c r="D19" s="45">
        <v>200000</v>
      </c>
      <c r="E19" s="44" t="s">
        <v>49</v>
      </c>
      <c r="F19" s="46">
        <v>44292</v>
      </c>
      <c r="G19" s="46">
        <v>44656</v>
      </c>
      <c r="H19" s="44">
        <v>3.85</v>
      </c>
      <c r="I19" s="44">
        <v>2</v>
      </c>
      <c r="J19" s="55">
        <v>6780.28</v>
      </c>
      <c r="K19" s="56">
        <v>3522</v>
      </c>
    </row>
    <row r="20" s="31" customFormat="1" customHeight="1" spans="1:11">
      <c r="A20" s="43">
        <v>16</v>
      </c>
      <c r="B20" s="44" t="s">
        <v>50</v>
      </c>
      <c r="C20" s="44" t="s">
        <v>51</v>
      </c>
      <c r="D20" s="45">
        <v>500000</v>
      </c>
      <c r="E20" s="44" t="s">
        <v>15</v>
      </c>
      <c r="F20" s="46">
        <v>44356</v>
      </c>
      <c r="G20" s="46">
        <v>44720</v>
      </c>
      <c r="H20" s="44">
        <v>3.85</v>
      </c>
      <c r="I20" s="44">
        <v>2</v>
      </c>
      <c r="J20" s="55">
        <v>18501.39</v>
      </c>
      <c r="K20" s="56">
        <v>9611</v>
      </c>
    </row>
    <row r="21" s="31" customFormat="1" customHeight="1" spans="1:11">
      <c r="A21" s="43">
        <v>17</v>
      </c>
      <c r="B21" s="44" t="s">
        <v>52</v>
      </c>
      <c r="C21" s="44" t="s">
        <v>53</v>
      </c>
      <c r="D21" s="45">
        <v>200000</v>
      </c>
      <c r="E21" s="44" t="s">
        <v>54</v>
      </c>
      <c r="F21" s="46">
        <v>44637</v>
      </c>
      <c r="G21" s="46">
        <v>45000</v>
      </c>
      <c r="H21" s="44">
        <v>3.8</v>
      </c>
      <c r="I21" s="44">
        <v>2</v>
      </c>
      <c r="J21" s="55">
        <v>3842.22</v>
      </c>
      <c r="K21" s="56">
        <v>2022</v>
      </c>
    </row>
    <row r="22" s="31" customFormat="1" customHeight="1" spans="1:11">
      <c r="A22" s="43">
        <v>18</v>
      </c>
      <c r="B22" s="44" t="s">
        <v>52</v>
      </c>
      <c r="C22" s="44" t="s">
        <v>55</v>
      </c>
      <c r="D22" s="45">
        <v>200000</v>
      </c>
      <c r="E22" s="44" t="s">
        <v>54</v>
      </c>
      <c r="F22" s="46">
        <v>44372</v>
      </c>
      <c r="G22" s="46">
        <v>44736</v>
      </c>
      <c r="H22" s="44">
        <v>3.85</v>
      </c>
      <c r="I22" s="44">
        <v>2</v>
      </c>
      <c r="J22" s="55">
        <v>4085.28</v>
      </c>
      <c r="K22" s="56">
        <v>2122</v>
      </c>
    </row>
    <row r="23" s="31" customFormat="1" customHeight="1" spans="1:11">
      <c r="A23" s="43">
        <v>19</v>
      </c>
      <c r="B23" s="44" t="s">
        <v>56</v>
      </c>
      <c r="C23" s="44" t="s">
        <v>57</v>
      </c>
      <c r="D23" s="45">
        <v>200000</v>
      </c>
      <c r="E23" s="44" t="s">
        <v>18</v>
      </c>
      <c r="F23" s="46">
        <v>44228</v>
      </c>
      <c r="G23" s="46">
        <v>44592</v>
      </c>
      <c r="H23" s="44">
        <v>4.2</v>
      </c>
      <c r="I23" s="44">
        <v>2</v>
      </c>
      <c r="J23" s="55">
        <v>8423.33</v>
      </c>
      <c r="K23" s="56">
        <v>4011</v>
      </c>
    </row>
    <row r="24" s="31" customFormat="1" customHeight="1" spans="1:11">
      <c r="A24" s="43">
        <v>20</v>
      </c>
      <c r="B24" s="44" t="s">
        <v>58</v>
      </c>
      <c r="C24" s="44" t="s">
        <v>59</v>
      </c>
      <c r="D24" s="45">
        <v>190000</v>
      </c>
      <c r="E24" s="44" t="s">
        <v>18</v>
      </c>
      <c r="F24" s="46">
        <v>44617</v>
      </c>
      <c r="G24" s="46">
        <v>45711</v>
      </c>
      <c r="H24" s="44">
        <v>3.8</v>
      </c>
      <c r="I24" s="44">
        <v>2</v>
      </c>
      <c r="J24" s="55">
        <v>3690.22</v>
      </c>
      <c r="K24" s="56">
        <v>1942</v>
      </c>
    </row>
    <row r="25" s="31" customFormat="1" customHeight="1" spans="1:11">
      <c r="A25" s="43">
        <v>21</v>
      </c>
      <c r="B25" s="44" t="s">
        <v>58</v>
      </c>
      <c r="C25" s="44" t="s">
        <v>60</v>
      </c>
      <c r="D25" s="45">
        <v>200000</v>
      </c>
      <c r="E25" s="44" t="s">
        <v>18</v>
      </c>
      <c r="F25" s="46">
        <v>44228</v>
      </c>
      <c r="G25" s="46">
        <v>44592</v>
      </c>
      <c r="H25" s="44">
        <v>4.2</v>
      </c>
      <c r="I25" s="44">
        <v>2</v>
      </c>
      <c r="J25" s="55">
        <v>8400</v>
      </c>
      <c r="K25" s="56">
        <v>4000</v>
      </c>
    </row>
    <row r="26" s="31" customFormat="1" customHeight="1" spans="1:11">
      <c r="A26" s="43">
        <v>22</v>
      </c>
      <c r="B26" s="44" t="s">
        <v>61</v>
      </c>
      <c r="C26" s="44" t="s">
        <v>62</v>
      </c>
      <c r="D26" s="45">
        <v>200000</v>
      </c>
      <c r="E26" s="44" t="s">
        <v>63</v>
      </c>
      <c r="F26" s="46">
        <v>44258</v>
      </c>
      <c r="G26" s="46">
        <v>44622</v>
      </c>
      <c r="H26" s="44">
        <v>4.2</v>
      </c>
      <c r="I26" s="44">
        <v>2</v>
      </c>
      <c r="J26" s="55">
        <v>7980</v>
      </c>
      <c r="K26" s="56">
        <v>3800</v>
      </c>
    </row>
    <row r="27" s="31" customFormat="1" customHeight="1" spans="1:11">
      <c r="A27" s="43">
        <v>23</v>
      </c>
      <c r="B27" s="44" t="s">
        <v>64</v>
      </c>
      <c r="C27" s="44" t="s">
        <v>65</v>
      </c>
      <c r="D27" s="45">
        <v>200000</v>
      </c>
      <c r="E27" s="44" t="s">
        <v>66</v>
      </c>
      <c r="F27" s="46">
        <v>44372</v>
      </c>
      <c r="G27" s="46">
        <v>44736</v>
      </c>
      <c r="H27" s="44">
        <v>3.85</v>
      </c>
      <c r="I27" s="44">
        <v>2</v>
      </c>
      <c r="J27" s="55">
        <v>7486.11</v>
      </c>
      <c r="K27" s="56">
        <v>3889</v>
      </c>
    </row>
    <row r="28" s="31" customFormat="1" customHeight="1" spans="1:11">
      <c r="A28" s="43">
        <v>24</v>
      </c>
      <c r="B28" s="44" t="s">
        <v>67</v>
      </c>
      <c r="C28" s="44" t="s">
        <v>68</v>
      </c>
      <c r="D28" s="45">
        <v>200000</v>
      </c>
      <c r="E28" s="44" t="s">
        <v>21</v>
      </c>
      <c r="F28" s="46">
        <v>44279</v>
      </c>
      <c r="G28" s="46">
        <v>44643</v>
      </c>
      <c r="H28" s="44">
        <v>3.85</v>
      </c>
      <c r="I28" s="44">
        <v>2</v>
      </c>
      <c r="J28" s="55">
        <v>7550.28</v>
      </c>
      <c r="K28" s="56">
        <v>3922</v>
      </c>
    </row>
    <row r="29" s="31" customFormat="1" customHeight="1" spans="1:11">
      <c r="A29" s="43">
        <v>25</v>
      </c>
      <c r="B29" s="44" t="s">
        <v>69</v>
      </c>
      <c r="C29" s="44" t="s">
        <v>70</v>
      </c>
      <c r="D29" s="45">
        <v>130000</v>
      </c>
      <c r="E29" s="44" t="s">
        <v>71</v>
      </c>
      <c r="F29" s="46">
        <v>44216</v>
      </c>
      <c r="G29" s="46">
        <v>44580</v>
      </c>
      <c r="H29" s="44">
        <v>4.2</v>
      </c>
      <c r="I29" s="44">
        <v>2</v>
      </c>
      <c r="J29" s="55">
        <v>5520.67</v>
      </c>
      <c r="K29" s="56">
        <v>2629</v>
      </c>
    </row>
    <row r="30" s="31" customFormat="1" customHeight="1" spans="1:11">
      <c r="A30" s="43">
        <v>26</v>
      </c>
      <c r="B30" s="44" t="s">
        <v>72</v>
      </c>
      <c r="C30" s="44" t="s">
        <v>73</v>
      </c>
      <c r="D30" s="45">
        <v>500000</v>
      </c>
      <c r="E30" s="44" t="s">
        <v>15</v>
      </c>
      <c r="F30" s="46">
        <v>44351</v>
      </c>
      <c r="G30" s="46">
        <v>44715</v>
      </c>
      <c r="H30" s="44">
        <v>3.85</v>
      </c>
      <c r="I30" s="44">
        <v>2</v>
      </c>
      <c r="J30" s="55">
        <v>17271.53</v>
      </c>
      <c r="K30" s="56">
        <v>8972</v>
      </c>
    </row>
    <row r="31" s="31" customFormat="1" customHeight="1" spans="1:11">
      <c r="A31" s="43">
        <v>27</v>
      </c>
      <c r="B31" s="44" t="s">
        <v>74</v>
      </c>
      <c r="C31" s="44" t="s">
        <v>75</v>
      </c>
      <c r="D31" s="45">
        <v>200000</v>
      </c>
      <c r="E31" s="44" t="s">
        <v>18</v>
      </c>
      <c r="F31" s="46">
        <v>44249</v>
      </c>
      <c r="G31" s="46">
        <v>44613</v>
      </c>
      <c r="H31" s="44">
        <v>4.2</v>
      </c>
      <c r="I31" s="44">
        <v>2</v>
      </c>
      <c r="J31" s="55">
        <v>7606.67</v>
      </c>
      <c r="K31" s="56">
        <v>3622</v>
      </c>
    </row>
    <row r="32" s="31" customFormat="1" customHeight="1" spans="1:11">
      <c r="A32" s="43">
        <v>28</v>
      </c>
      <c r="B32" s="44" t="s">
        <v>76</v>
      </c>
      <c r="C32" s="44" t="s">
        <v>77</v>
      </c>
      <c r="D32" s="45">
        <v>500000</v>
      </c>
      <c r="E32" s="44" t="s">
        <v>78</v>
      </c>
      <c r="F32" s="46">
        <v>44589</v>
      </c>
      <c r="G32" s="46">
        <v>45683</v>
      </c>
      <c r="H32" s="44">
        <v>3.8</v>
      </c>
      <c r="I32" s="44">
        <v>2</v>
      </c>
      <c r="J32" s="55">
        <v>6333.33</v>
      </c>
      <c r="K32" s="56">
        <v>3333</v>
      </c>
    </row>
    <row r="33" s="31" customFormat="1" customHeight="1" spans="1:11">
      <c r="A33" s="43">
        <v>29</v>
      </c>
      <c r="B33" s="44" t="s">
        <v>79</v>
      </c>
      <c r="C33" s="44" t="s">
        <v>80</v>
      </c>
      <c r="D33" s="45">
        <v>200000</v>
      </c>
      <c r="E33" s="44" t="s">
        <v>21</v>
      </c>
      <c r="F33" s="46">
        <v>44282</v>
      </c>
      <c r="G33" s="46">
        <v>44646</v>
      </c>
      <c r="H33" s="44">
        <v>3.85</v>
      </c>
      <c r="I33" s="44">
        <v>2</v>
      </c>
      <c r="J33" s="55">
        <v>7657.22</v>
      </c>
      <c r="K33" s="56">
        <v>3978</v>
      </c>
    </row>
    <row r="34" s="31" customFormat="1" customHeight="1" spans="1:11">
      <c r="A34" s="43">
        <v>30</v>
      </c>
      <c r="B34" s="44" t="s">
        <v>79</v>
      </c>
      <c r="C34" s="44" t="s">
        <v>81</v>
      </c>
      <c r="D34" s="45">
        <v>200000</v>
      </c>
      <c r="E34" s="44" t="s">
        <v>21</v>
      </c>
      <c r="F34" s="46">
        <v>44648</v>
      </c>
      <c r="G34" s="46">
        <v>45740</v>
      </c>
      <c r="H34" s="44">
        <v>4.05</v>
      </c>
      <c r="I34" s="44">
        <v>2</v>
      </c>
      <c r="J34" s="55">
        <v>3442.5</v>
      </c>
      <c r="K34" s="56">
        <v>1700</v>
      </c>
    </row>
    <row r="35" s="31" customFormat="1" customHeight="1" spans="1:11">
      <c r="A35" s="43">
        <v>31</v>
      </c>
      <c r="B35" s="44" t="s">
        <v>82</v>
      </c>
      <c r="C35" s="44" t="s">
        <v>83</v>
      </c>
      <c r="D35" s="45">
        <v>150000</v>
      </c>
      <c r="E35" s="44" t="s">
        <v>18</v>
      </c>
      <c r="F35" s="46">
        <v>44235</v>
      </c>
      <c r="G35" s="46">
        <v>44599</v>
      </c>
      <c r="H35" s="44">
        <v>4.2</v>
      </c>
      <c r="I35" s="44">
        <v>2</v>
      </c>
      <c r="J35" s="55">
        <v>6335</v>
      </c>
      <c r="K35" s="56">
        <v>3017</v>
      </c>
    </row>
    <row r="36" s="31" customFormat="1" customHeight="1" spans="1:11">
      <c r="A36" s="43">
        <v>32</v>
      </c>
      <c r="B36" s="44" t="s">
        <v>84</v>
      </c>
      <c r="C36" s="44" t="s">
        <v>85</v>
      </c>
      <c r="D36" s="45">
        <v>500000</v>
      </c>
      <c r="E36" s="44" t="s">
        <v>15</v>
      </c>
      <c r="F36" s="46">
        <v>44359</v>
      </c>
      <c r="G36" s="46">
        <v>44723</v>
      </c>
      <c r="H36" s="44">
        <v>3.85</v>
      </c>
      <c r="I36" s="44">
        <v>2</v>
      </c>
      <c r="J36" s="55">
        <v>18020.15</v>
      </c>
      <c r="K36" s="56">
        <v>9361</v>
      </c>
    </row>
    <row r="37" s="31" customFormat="1" customHeight="1" spans="1:11">
      <c r="A37" s="43">
        <v>33</v>
      </c>
      <c r="B37" s="44" t="s">
        <v>86</v>
      </c>
      <c r="C37" s="44" t="s">
        <v>87</v>
      </c>
      <c r="D37" s="45">
        <v>150000</v>
      </c>
      <c r="E37" s="44" t="s">
        <v>71</v>
      </c>
      <c r="F37" s="46">
        <v>44224</v>
      </c>
      <c r="G37" s="46">
        <v>44588</v>
      </c>
      <c r="H37" s="44">
        <v>4.2</v>
      </c>
      <c r="I37" s="44">
        <v>2</v>
      </c>
      <c r="J37" s="55">
        <v>6247.5</v>
      </c>
      <c r="K37" s="56">
        <v>2975</v>
      </c>
    </row>
    <row r="38" s="31" customFormat="1" customHeight="1" spans="1:11">
      <c r="A38" s="43">
        <v>34</v>
      </c>
      <c r="B38" s="44" t="s">
        <v>88</v>
      </c>
      <c r="C38" s="44" t="s">
        <v>89</v>
      </c>
      <c r="D38" s="45">
        <v>500000</v>
      </c>
      <c r="E38" s="44" t="s">
        <v>15</v>
      </c>
      <c r="F38" s="46">
        <v>44353</v>
      </c>
      <c r="G38" s="46">
        <v>44717</v>
      </c>
      <c r="H38" s="44">
        <v>3.85</v>
      </c>
      <c r="I38" s="44">
        <v>2</v>
      </c>
      <c r="J38" s="55">
        <v>17485.42</v>
      </c>
      <c r="K38" s="56">
        <v>9083</v>
      </c>
    </row>
    <row r="39" s="31" customFormat="1" customHeight="1" spans="1:11">
      <c r="A39" s="43">
        <v>35</v>
      </c>
      <c r="B39" s="44" t="s">
        <v>90</v>
      </c>
      <c r="C39" s="44" t="s">
        <v>91</v>
      </c>
      <c r="D39" s="45">
        <v>120000</v>
      </c>
      <c r="E39" s="44" t="s">
        <v>18</v>
      </c>
      <c r="F39" s="46">
        <v>44219</v>
      </c>
      <c r="G39" s="46">
        <v>44584</v>
      </c>
      <c r="H39" s="44">
        <v>4.2</v>
      </c>
      <c r="I39" s="44">
        <v>2</v>
      </c>
      <c r="J39" s="55">
        <v>5110</v>
      </c>
      <c r="K39" s="56">
        <v>2433</v>
      </c>
    </row>
    <row r="40" s="31" customFormat="1" customHeight="1" spans="1:11">
      <c r="A40" s="43">
        <v>36</v>
      </c>
      <c r="B40" s="44" t="s">
        <v>92</v>
      </c>
      <c r="C40" s="44" t="s">
        <v>93</v>
      </c>
      <c r="D40" s="45">
        <v>200000</v>
      </c>
      <c r="E40" s="44" t="s">
        <v>94</v>
      </c>
      <c r="F40" s="46">
        <v>44309</v>
      </c>
      <c r="G40" s="46">
        <v>44673</v>
      </c>
      <c r="H40" s="44">
        <v>3.85</v>
      </c>
      <c r="I40" s="44">
        <v>2</v>
      </c>
      <c r="J40" s="55">
        <v>7764.17</v>
      </c>
      <c r="K40" s="56">
        <v>4033</v>
      </c>
    </row>
    <row r="41" s="31" customFormat="1" customHeight="1" spans="1:11">
      <c r="A41" s="43">
        <v>37</v>
      </c>
      <c r="B41" s="44" t="s">
        <v>95</v>
      </c>
      <c r="C41" s="44" t="s">
        <v>96</v>
      </c>
      <c r="D41" s="45">
        <v>200000</v>
      </c>
      <c r="E41" s="44" t="s">
        <v>97</v>
      </c>
      <c r="F41" s="46">
        <v>44391</v>
      </c>
      <c r="G41" s="46">
        <v>44755</v>
      </c>
      <c r="H41" s="44">
        <v>3.95</v>
      </c>
      <c r="I41" s="44">
        <v>2</v>
      </c>
      <c r="J41" s="55">
        <v>7900</v>
      </c>
      <c r="K41" s="56">
        <v>4000</v>
      </c>
    </row>
    <row r="42" s="31" customFormat="1" customHeight="1" spans="1:11">
      <c r="A42" s="43">
        <v>38</v>
      </c>
      <c r="B42" s="44" t="s">
        <v>98</v>
      </c>
      <c r="C42" s="44" t="s">
        <v>99</v>
      </c>
      <c r="D42" s="45">
        <v>200000</v>
      </c>
      <c r="E42" s="44" t="s">
        <v>100</v>
      </c>
      <c r="F42" s="46">
        <v>44417</v>
      </c>
      <c r="G42" s="46">
        <v>45505</v>
      </c>
      <c r="H42" s="44">
        <v>3.8</v>
      </c>
      <c r="I42" s="44">
        <v>2</v>
      </c>
      <c r="J42" s="55">
        <v>11060</v>
      </c>
      <c r="K42" s="56">
        <v>5821</v>
      </c>
    </row>
    <row r="43" s="31" customFormat="1" customHeight="1" spans="1:11">
      <c r="A43" s="43">
        <v>39</v>
      </c>
      <c r="B43" s="44" t="s">
        <v>101</v>
      </c>
      <c r="C43" s="44" t="s">
        <v>102</v>
      </c>
      <c r="D43" s="45">
        <v>500000</v>
      </c>
      <c r="E43" s="44" t="s">
        <v>15</v>
      </c>
      <c r="F43" s="46">
        <v>44359</v>
      </c>
      <c r="G43" s="46">
        <v>44723</v>
      </c>
      <c r="H43" s="44">
        <v>3.85</v>
      </c>
      <c r="I43" s="44">
        <v>2</v>
      </c>
      <c r="J43" s="55">
        <v>18287.5</v>
      </c>
      <c r="K43" s="56">
        <v>9500</v>
      </c>
    </row>
    <row r="44" s="31" customFormat="1" customHeight="1" spans="1:11">
      <c r="A44" s="43">
        <v>40</v>
      </c>
      <c r="B44" s="44" t="s">
        <v>103</v>
      </c>
      <c r="C44" s="44" t="s">
        <v>104</v>
      </c>
      <c r="D44" s="45">
        <v>200000</v>
      </c>
      <c r="E44" s="44" t="s">
        <v>30</v>
      </c>
      <c r="F44" s="46">
        <v>44292</v>
      </c>
      <c r="G44" s="46">
        <v>44656</v>
      </c>
      <c r="H44" s="44">
        <v>3.85</v>
      </c>
      <c r="I44" s="44">
        <v>2</v>
      </c>
      <c r="J44" s="55">
        <v>7443.33</v>
      </c>
      <c r="K44" s="56">
        <v>3867</v>
      </c>
    </row>
    <row r="45" s="31" customFormat="1" customHeight="1" spans="1:11">
      <c r="A45" s="43">
        <v>41</v>
      </c>
      <c r="B45" s="44" t="s">
        <v>105</v>
      </c>
      <c r="C45" s="44" t="s">
        <v>106</v>
      </c>
      <c r="D45" s="45">
        <v>200000</v>
      </c>
      <c r="E45" s="44" t="s">
        <v>49</v>
      </c>
      <c r="F45" s="46">
        <v>44292</v>
      </c>
      <c r="G45" s="46">
        <v>44656</v>
      </c>
      <c r="H45" s="44">
        <v>4.2</v>
      </c>
      <c r="I45" s="44">
        <v>2</v>
      </c>
      <c r="J45" s="55">
        <v>7676.67</v>
      </c>
      <c r="K45" s="56">
        <v>3656</v>
      </c>
    </row>
    <row r="46" s="31" customFormat="1" customHeight="1" spans="1:11">
      <c r="A46" s="43">
        <v>42</v>
      </c>
      <c r="B46" s="44" t="s">
        <v>107</v>
      </c>
      <c r="C46" s="44" t="s">
        <v>108</v>
      </c>
      <c r="D46" s="45">
        <v>200000</v>
      </c>
      <c r="E46" s="44" t="s">
        <v>109</v>
      </c>
      <c r="F46" s="46">
        <v>44289</v>
      </c>
      <c r="G46" s="46">
        <v>44653</v>
      </c>
      <c r="H46" s="44">
        <v>3.85</v>
      </c>
      <c r="I46" s="44">
        <v>2</v>
      </c>
      <c r="J46" s="55">
        <v>7764.17</v>
      </c>
      <c r="K46" s="56">
        <v>4033</v>
      </c>
    </row>
    <row r="47" s="31" customFormat="1" customHeight="1" spans="1:11">
      <c r="A47" s="43">
        <v>43</v>
      </c>
      <c r="B47" s="44" t="s">
        <v>110</v>
      </c>
      <c r="C47" s="44" t="s">
        <v>111</v>
      </c>
      <c r="D47" s="45">
        <v>180000</v>
      </c>
      <c r="E47" s="44" t="s">
        <v>18</v>
      </c>
      <c r="F47" s="46">
        <v>44228</v>
      </c>
      <c r="G47" s="46">
        <v>44592</v>
      </c>
      <c r="H47" s="44">
        <v>4.2</v>
      </c>
      <c r="I47" s="44">
        <v>2</v>
      </c>
      <c r="J47" s="55">
        <v>7623</v>
      </c>
      <c r="K47" s="56">
        <v>3630</v>
      </c>
    </row>
    <row r="48" s="31" customFormat="1" customHeight="1" spans="1:11">
      <c r="A48" s="43">
        <v>44</v>
      </c>
      <c r="B48" s="44" t="s">
        <v>112</v>
      </c>
      <c r="C48" s="44" t="s">
        <v>113</v>
      </c>
      <c r="D48" s="45">
        <v>500000</v>
      </c>
      <c r="E48" s="44" t="s">
        <v>15</v>
      </c>
      <c r="F48" s="46">
        <v>44362</v>
      </c>
      <c r="G48" s="46">
        <v>44726</v>
      </c>
      <c r="H48" s="44">
        <v>3.85</v>
      </c>
      <c r="I48" s="44">
        <v>2</v>
      </c>
      <c r="J48" s="55">
        <v>16790.28</v>
      </c>
      <c r="K48" s="56">
        <v>8722</v>
      </c>
    </row>
    <row r="49" s="31" customFormat="1" customHeight="1" spans="1:11">
      <c r="A49" s="43">
        <v>45</v>
      </c>
      <c r="B49" s="44" t="s">
        <v>114</v>
      </c>
      <c r="C49" s="44" t="s">
        <v>115</v>
      </c>
      <c r="D49" s="45">
        <v>150000</v>
      </c>
      <c r="E49" s="44" t="s">
        <v>18</v>
      </c>
      <c r="F49" s="46">
        <v>44223</v>
      </c>
      <c r="G49" s="46">
        <v>44582</v>
      </c>
      <c r="H49" s="44">
        <v>4.2</v>
      </c>
      <c r="I49" s="44">
        <v>2</v>
      </c>
      <c r="J49" s="55">
        <v>6090</v>
      </c>
      <c r="K49" s="56">
        <v>2900</v>
      </c>
    </row>
    <row r="50" s="31" customFormat="1" customHeight="1" spans="1:11">
      <c r="A50" s="43">
        <v>46</v>
      </c>
      <c r="B50" s="44" t="s">
        <v>116</v>
      </c>
      <c r="C50" s="44" t="s">
        <v>117</v>
      </c>
      <c r="D50" s="45">
        <v>500000</v>
      </c>
      <c r="E50" s="44" t="s">
        <v>15</v>
      </c>
      <c r="F50" s="46">
        <v>44351</v>
      </c>
      <c r="G50" s="46">
        <v>44715</v>
      </c>
      <c r="H50" s="44">
        <v>3.85</v>
      </c>
      <c r="I50" s="44">
        <v>2</v>
      </c>
      <c r="J50" s="55">
        <v>18715.28</v>
      </c>
      <c r="K50" s="56">
        <v>9722</v>
      </c>
    </row>
    <row r="51" s="31" customFormat="1" customHeight="1" spans="1:11">
      <c r="A51" s="43">
        <v>47</v>
      </c>
      <c r="B51" s="44" t="s">
        <v>118</v>
      </c>
      <c r="C51" s="44" t="s">
        <v>119</v>
      </c>
      <c r="D51" s="45">
        <v>500000</v>
      </c>
      <c r="E51" s="44" t="s">
        <v>15</v>
      </c>
      <c r="F51" s="46">
        <v>44370</v>
      </c>
      <c r="G51" s="46">
        <v>44734</v>
      </c>
      <c r="H51" s="44">
        <v>3.85</v>
      </c>
      <c r="I51" s="44">
        <v>2</v>
      </c>
      <c r="J51" s="55">
        <v>18020.14</v>
      </c>
      <c r="K51" s="56">
        <v>9361</v>
      </c>
    </row>
    <row r="52" s="31" customFormat="1" customHeight="1" spans="1:11">
      <c r="A52" s="43">
        <v>48</v>
      </c>
      <c r="B52" s="44" t="s">
        <v>120</v>
      </c>
      <c r="C52" s="44" t="s">
        <v>121</v>
      </c>
      <c r="D52" s="45">
        <v>150000</v>
      </c>
      <c r="E52" s="44" t="s">
        <v>18</v>
      </c>
      <c r="F52" s="46">
        <v>44218</v>
      </c>
      <c r="G52" s="46">
        <v>44579</v>
      </c>
      <c r="H52" s="44">
        <v>4.2</v>
      </c>
      <c r="I52" s="44">
        <v>2</v>
      </c>
      <c r="J52" s="55">
        <v>6265</v>
      </c>
      <c r="K52" s="56">
        <v>2983</v>
      </c>
    </row>
    <row r="53" s="31" customFormat="1" customHeight="1" spans="1:11">
      <c r="A53" s="43">
        <v>49</v>
      </c>
      <c r="B53" s="44" t="s">
        <v>122</v>
      </c>
      <c r="C53" s="44" t="s">
        <v>123</v>
      </c>
      <c r="D53" s="45">
        <v>500000</v>
      </c>
      <c r="E53" s="44" t="s">
        <v>15</v>
      </c>
      <c r="F53" s="46">
        <v>44350</v>
      </c>
      <c r="G53" s="46">
        <v>44714</v>
      </c>
      <c r="H53" s="44">
        <v>3.85</v>
      </c>
      <c r="I53" s="44">
        <v>2</v>
      </c>
      <c r="J53" s="55">
        <v>18929.17</v>
      </c>
      <c r="K53" s="56">
        <v>9833</v>
      </c>
    </row>
    <row r="54" s="31" customFormat="1" customHeight="1" spans="1:11">
      <c r="A54" s="43">
        <v>50</v>
      </c>
      <c r="B54" s="44" t="s">
        <v>124</v>
      </c>
      <c r="C54" s="44" t="s">
        <v>125</v>
      </c>
      <c r="D54" s="45">
        <v>120000</v>
      </c>
      <c r="E54" s="44" t="s">
        <v>18</v>
      </c>
      <c r="F54" s="46">
        <v>44224</v>
      </c>
      <c r="G54" s="46">
        <v>44588</v>
      </c>
      <c r="H54" s="44">
        <v>4.2</v>
      </c>
      <c r="I54" s="44">
        <v>2</v>
      </c>
      <c r="J54" s="55">
        <v>5012</v>
      </c>
      <c r="K54" s="56">
        <v>2387</v>
      </c>
    </row>
    <row r="55" s="31" customFormat="1" customHeight="1" spans="1:11">
      <c r="A55" s="43">
        <v>51</v>
      </c>
      <c r="B55" s="44" t="s">
        <v>126</v>
      </c>
      <c r="C55" s="44" t="s">
        <v>127</v>
      </c>
      <c r="D55" s="45">
        <v>150000</v>
      </c>
      <c r="E55" s="44" t="s">
        <v>18</v>
      </c>
      <c r="F55" s="46">
        <v>44235</v>
      </c>
      <c r="G55" s="46">
        <v>44599</v>
      </c>
      <c r="H55" s="44">
        <v>4.2</v>
      </c>
      <c r="I55" s="44">
        <v>2</v>
      </c>
      <c r="J55" s="55">
        <v>6020</v>
      </c>
      <c r="K55" s="56">
        <v>2867</v>
      </c>
    </row>
    <row r="56" s="31" customFormat="1" customHeight="1" spans="1:11">
      <c r="A56" s="43">
        <v>52</v>
      </c>
      <c r="B56" s="44" t="s">
        <v>128</v>
      </c>
      <c r="C56" s="44" t="s">
        <v>129</v>
      </c>
      <c r="D56" s="45">
        <v>200000</v>
      </c>
      <c r="E56" s="44" t="s">
        <v>130</v>
      </c>
      <c r="F56" s="46">
        <v>44216</v>
      </c>
      <c r="G56" s="46">
        <v>44580</v>
      </c>
      <c r="H56" s="44">
        <v>4.2</v>
      </c>
      <c r="I56" s="44">
        <v>2</v>
      </c>
      <c r="J56" s="55">
        <v>8376.67</v>
      </c>
      <c r="K56" s="56">
        <v>3989</v>
      </c>
    </row>
    <row r="57" s="31" customFormat="1" customHeight="1" spans="1:11">
      <c r="A57" s="43">
        <v>53</v>
      </c>
      <c r="B57" s="44" t="s">
        <v>131</v>
      </c>
      <c r="C57" s="44" t="s">
        <v>132</v>
      </c>
      <c r="D57" s="45">
        <v>150000</v>
      </c>
      <c r="E57" s="44" t="s">
        <v>109</v>
      </c>
      <c r="F57" s="46">
        <v>44292</v>
      </c>
      <c r="G57" s="46">
        <v>44656</v>
      </c>
      <c r="H57" s="44">
        <v>3.85</v>
      </c>
      <c r="I57" s="44">
        <v>2</v>
      </c>
      <c r="J57" s="55">
        <v>5213.54</v>
      </c>
      <c r="K57" s="56">
        <v>2708</v>
      </c>
    </row>
    <row r="58" s="31" customFormat="1" customHeight="1" spans="1:11">
      <c r="A58" s="43">
        <v>54</v>
      </c>
      <c r="B58" s="44" t="s">
        <v>133</v>
      </c>
      <c r="C58" s="44" t="s">
        <v>134</v>
      </c>
      <c r="D58" s="45">
        <v>200000</v>
      </c>
      <c r="E58" s="44" t="s">
        <v>97</v>
      </c>
      <c r="F58" s="46">
        <v>44710</v>
      </c>
      <c r="G58" s="46">
        <v>45802</v>
      </c>
      <c r="H58" s="44">
        <v>3.8</v>
      </c>
      <c r="I58" s="44">
        <v>2</v>
      </c>
      <c r="J58" s="55">
        <v>802.22</v>
      </c>
      <c r="K58" s="56">
        <v>422</v>
      </c>
    </row>
    <row r="59" s="31" customFormat="1" customHeight="1" spans="1:11">
      <c r="A59" s="43">
        <v>55</v>
      </c>
      <c r="B59" s="44" t="s">
        <v>135</v>
      </c>
      <c r="C59" s="44" t="s">
        <v>136</v>
      </c>
      <c r="D59" s="45">
        <v>200000</v>
      </c>
      <c r="E59" s="44" t="s">
        <v>97</v>
      </c>
      <c r="F59" s="46">
        <v>44713</v>
      </c>
      <c r="G59" s="46">
        <v>45805</v>
      </c>
      <c r="H59" s="44">
        <v>3.75</v>
      </c>
      <c r="I59" s="44">
        <v>2</v>
      </c>
      <c r="J59" s="55">
        <v>2026.67</v>
      </c>
      <c r="K59" s="56">
        <v>1081</v>
      </c>
    </row>
    <row r="60" s="31" customFormat="1" customHeight="1" spans="1:11">
      <c r="A60" s="43">
        <v>56</v>
      </c>
      <c r="B60" s="44" t="s">
        <v>137</v>
      </c>
      <c r="C60" s="44" t="s">
        <v>138</v>
      </c>
      <c r="D60" s="45">
        <v>120000</v>
      </c>
      <c r="E60" s="44" t="s">
        <v>18</v>
      </c>
      <c r="F60" s="46">
        <v>44225</v>
      </c>
      <c r="G60" s="46">
        <v>44589</v>
      </c>
      <c r="H60" s="44">
        <v>3.85</v>
      </c>
      <c r="I60" s="44">
        <v>2</v>
      </c>
      <c r="J60" s="55">
        <v>4440.33</v>
      </c>
      <c r="K60" s="56">
        <v>2307</v>
      </c>
    </row>
    <row r="61" s="31" customFormat="1" customHeight="1" spans="1:11">
      <c r="A61" s="43">
        <v>57</v>
      </c>
      <c r="B61" s="44" t="s">
        <v>139</v>
      </c>
      <c r="C61" s="44" t="s">
        <v>140</v>
      </c>
      <c r="D61" s="45">
        <v>500000</v>
      </c>
      <c r="E61" s="44" t="s">
        <v>66</v>
      </c>
      <c r="F61" s="46">
        <v>44372</v>
      </c>
      <c r="G61" s="46">
        <v>44736</v>
      </c>
      <c r="H61" s="44">
        <v>3.85</v>
      </c>
      <c r="I61" s="44">
        <v>2</v>
      </c>
      <c r="J61" s="55">
        <v>19250</v>
      </c>
      <c r="K61" s="56">
        <v>10000</v>
      </c>
    </row>
    <row r="62" s="31" customFormat="1" customHeight="1" spans="1:11">
      <c r="A62" s="43">
        <v>58</v>
      </c>
      <c r="B62" s="44" t="s">
        <v>141</v>
      </c>
      <c r="C62" s="44" t="s">
        <v>142</v>
      </c>
      <c r="D62" s="45">
        <v>200000</v>
      </c>
      <c r="E62" s="44" t="s">
        <v>143</v>
      </c>
      <c r="F62" s="46">
        <v>44292</v>
      </c>
      <c r="G62" s="46">
        <v>44656</v>
      </c>
      <c r="H62" s="44">
        <v>3.85</v>
      </c>
      <c r="I62" s="44">
        <v>2</v>
      </c>
      <c r="J62" s="55">
        <v>7785.56</v>
      </c>
      <c r="K62" s="56">
        <v>4044</v>
      </c>
    </row>
    <row r="63" s="31" customFormat="1" customHeight="1" spans="1:11">
      <c r="A63" s="43">
        <v>59</v>
      </c>
      <c r="B63" s="44" t="s">
        <v>144</v>
      </c>
      <c r="C63" s="44" t="s">
        <v>145</v>
      </c>
      <c r="D63" s="45">
        <v>200000</v>
      </c>
      <c r="E63" s="44" t="s">
        <v>30</v>
      </c>
      <c r="F63" s="46">
        <v>44272</v>
      </c>
      <c r="G63" s="46">
        <v>44636</v>
      </c>
      <c r="H63" s="44">
        <v>3.85</v>
      </c>
      <c r="I63" s="44">
        <v>2</v>
      </c>
      <c r="J63" s="55">
        <v>7657.22</v>
      </c>
      <c r="K63" s="56">
        <v>3978</v>
      </c>
    </row>
    <row r="64" s="31" customFormat="1" customHeight="1" spans="1:11">
      <c r="A64" s="43">
        <v>60</v>
      </c>
      <c r="B64" s="44" t="s">
        <v>146</v>
      </c>
      <c r="C64" s="44" t="s">
        <v>147</v>
      </c>
      <c r="D64" s="45">
        <v>200000</v>
      </c>
      <c r="E64" s="44" t="s">
        <v>18</v>
      </c>
      <c r="F64" s="46">
        <v>44217</v>
      </c>
      <c r="G64" s="46">
        <v>44579</v>
      </c>
      <c r="H64" s="44">
        <v>4.2</v>
      </c>
      <c r="I64" s="44">
        <v>2</v>
      </c>
      <c r="J64" s="55">
        <v>8260</v>
      </c>
      <c r="K64" s="56">
        <v>3933</v>
      </c>
    </row>
    <row r="65" s="31" customFormat="1" customHeight="1" spans="1:11">
      <c r="A65" s="43">
        <v>61</v>
      </c>
      <c r="B65" s="44" t="s">
        <v>148</v>
      </c>
      <c r="C65" s="44" t="s">
        <v>149</v>
      </c>
      <c r="D65" s="45">
        <v>200000</v>
      </c>
      <c r="E65" s="44" t="s">
        <v>150</v>
      </c>
      <c r="F65" s="46">
        <v>44649</v>
      </c>
      <c r="G65" s="46">
        <v>45743</v>
      </c>
      <c r="H65" s="44">
        <v>3.75</v>
      </c>
      <c r="I65" s="44">
        <v>2</v>
      </c>
      <c r="J65" s="55">
        <v>2528.06</v>
      </c>
      <c r="K65" s="56">
        <v>1348</v>
      </c>
    </row>
    <row r="66" s="31" customFormat="1" customHeight="1" spans="1:11">
      <c r="A66" s="43">
        <v>62</v>
      </c>
      <c r="B66" s="44" t="s">
        <v>151</v>
      </c>
      <c r="C66" s="44" t="s">
        <v>152</v>
      </c>
      <c r="D66" s="45">
        <v>500000</v>
      </c>
      <c r="E66" s="44" t="s">
        <v>15</v>
      </c>
      <c r="F66" s="46">
        <v>44359</v>
      </c>
      <c r="G66" s="46">
        <v>44723</v>
      </c>
      <c r="H66" s="44">
        <v>3.85</v>
      </c>
      <c r="I66" s="44">
        <v>2</v>
      </c>
      <c r="J66" s="55">
        <v>14758.35</v>
      </c>
      <c r="K66" s="56">
        <v>7667</v>
      </c>
    </row>
    <row r="67" s="31" customFormat="1" customHeight="1" spans="1:11">
      <c r="A67" s="43">
        <v>63</v>
      </c>
      <c r="B67" s="44" t="s">
        <v>153</v>
      </c>
      <c r="C67" s="44" t="s">
        <v>154</v>
      </c>
      <c r="D67" s="45">
        <v>500000</v>
      </c>
      <c r="E67" s="44" t="s">
        <v>15</v>
      </c>
      <c r="F67" s="46">
        <v>44358</v>
      </c>
      <c r="G67" s="46">
        <v>44722</v>
      </c>
      <c r="H67" s="44">
        <v>3.85</v>
      </c>
      <c r="I67" s="44">
        <v>2</v>
      </c>
      <c r="J67" s="55">
        <v>14811.81</v>
      </c>
      <c r="K67" s="56">
        <v>7694</v>
      </c>
    </row>
    <row r="68" s="31" customFormat="1" customHeight="1" spans="1:11">
      <c r="A68" s="43">
        <v>64</v>
      </c>
      <c r="B68" s="44" t="s">
        <v>155</v>
      </c>
      <c r="C68" s="44" t="s">
        <v>156</v>
      </c>
      <c r="D68" s="45">
        <v>500000</v>
      </c>
      <c r="E68" s="44" t="s">
        <v>15</v>
      </c>
      <c r="F68" s="46">
        <v>44359</v>
      </c>
      <c r="G68" s="46">
        <v>44723</v>
      </c>
      <c r="H68" s="44">
        <v>3.85</v>
      </c>
      <c r="I68" s="44">
        <v>2</v>
      </c>
      <c r="J68" s="55">
        <v>14758.33</v>
      </c>
      <c r="K68" s="56">
        <v>7667</v>
      </c>
    </row>
    <row r="69" s="31" customFormat="1" customHeight="1" spans="1:11">
      <c r="A69" s="43">
        <v>65</v>
      </c>
      <c r="B69" s="44" t="s">
        <v>157</v>
      </c>
      <c r="C69" s="44" t="s">
        <v>158</v>
      </c>
      <c r="D69" s="45">
        <v>200000</v>
      </c>
      <c r="E69" s="44" t="s">
        <v>159</v>
      </c>
      <c r="F69" s="46">
        <v>44358</v>
      </c>
      <c r="G69" s="46">
        <v>44722</v>
      </c>
      <c r="H69" s="44">
        <v>3.85</v>
      </c>
      <c r="I69" s="44">
        <v>2</v>
      </c>
      <c r="J69" s="55">
        <v>7165.28</v>
      </c>
      <c r="K69" s="56">
        <v>3722</v>
      </c>
    </row>
    <row r="70" s="31" customFormat="1" customHeight="1" spans="1:11">
      <c r="A70" s="43">
        <v>66</v>
      </c>
      <c r="B70" s="44" t="s">
        <v>160</v>
      </c>
      <c r="C70" s="44" t="s">
        <v>161</v>
      </c>
      <c r="D70" s="45">
        <v>200000</v>
      </c>
      <c r="E70" s="44" t="s">
        <v>18</v>
      </c>
      <c r="F70" s="46">
        <v>44223</v>
      </c>
      <c r="G70" s="46">
        <v>44586</v>
      </c>
      <c r="H70" s="44">
        <v>4.2</v>
      </c>
      <c r="I70" s="44">
        <v>2</v>
      </c>
      <c r="J70" s="55">
        <v>8376.67</v>
      </c>
      <c r="K70" s="56">
        <v>3989</v>
      </c>
    </row>
    <row r="71" s="31" customFormat="1" customHeight="1" spans="1:11">
      <c r="A71" s="43">
        <v>67</v>
      </c>
      <c r="B71" s="44" t="s">
        <v>162</v>
      </c>
      <c r="C71" s="44" t="s">
        <v>163</v>
      </c>
      <c r="D71" s="45">
        <v>200000</v>
      </c>
      <c r="E71" s="44" t="s">
        <v>71</v>
      </c>
      <c r="F71" s="46">
        <v>44260</v>
      </c>
      <c r="G71" s="46">
        <v>44624</v>
      </c>
      <c r="H71" s="44">
        <v>3.85</v>
      </c>
      <c r="I71" s="44">
        <v>2</v>
      </c>
      <c r="J71" s="55">
        <v>7742.78</v>
      </c>
      <c r="K71" s="56">
        <v>4022</v>
      </c>
    </row>
    <row r="72" s="31" customFormat="1" customHeight="1" spans="1:11">
      <c r="A72" s="43">
        <v>68</v>
      </c>
      <c r="B72" s="44" t="s">
        <v>164</v>
      </c>
      <c r="C72" s="44" t="s">
        <v>165</v>
      </c>
      <c r="D72" s="45">
        <v>200000</v>
      </c>
      <c r="E72" s="44" t="s">
        <v>30</v>
      </c>
      <c r="F72" s="46">
        <v>44285</v>
      </c>
      <c r="G72" s="46">
        <v>44649</v>
      </c>
      <c r="H72" s="44">
        <v>3.85</v>
      </c>
      <c r="I72" s="44">
        <v>2</v>
      </c>
      <c r="J72" s="55">
        <v>5924.73</v>
      </c>
      <c r="K72" s="56">
        <v>3078</v>
      </c>
    </row>
    <row r="73" s="31" customFormat="1" customHeight="1" spans="1:11">
      <c r="A73" s="43">
        <v>69</v>
      </c>
      <c r="B73" s="44" t="s">
        <v>166</v>
      </c>
      <c r="C73" s="44" t="s">
        <v>167</v>
      </c>
      <c r="D73" s="45">
        <v>500000</v>
      </c>
      <c r="E73" s="44" t="s">
        <v>15</v>
      </c>
      <c r="F73" s="46">
        <v>44359</v>
      </c>
      <c r="G73" s="46">
        <v>44723</v>
      </c>
      <c r="H73" s="44">
        <v>3.85</v>
      </c>
      <c r="I73" s="44">
        <v>2</v>
      </c>
      <c r="J73" s="55">
        <v>17378.47</v>
      </c>
      <c r="K73" s="56">
        <v>9028</v>
      </c>
    </row>
    <row r="74" s="31" customFormat="1" customHeight="1" spans="1:11">
      <c r="A74" s="43">
        <v>70</v>
      </c>
      <c r="B74" s="44" t="s">
        <v>168</v>
      </c>
      <c r="C74" s="44" t="s">
        <v>169</v>
      </c>
      <c r="D74" s="45">
        <v>130000</v>
      </c>
      <c r="E74" s="44" t="s">
        <v>18</v>
      </c>
      <c r="F74" s="46">
        <v>44228</v>
      </c>
      <c r="G74" s="46">
        <v>44592</v>
      </c>
      <c r="H74" s="44">
        <v>4.2</v>
      </c>
      <c r="I74" s="44">
        <v>2</v>
      </c>
      <c r="J74" s="55">
        <v>5490.33</v>
      </c>
      <c r="K74" s="56">
        <v>2614</v>
      </c>
    </row>
    <row r="75" s="31" customFormat="1" customHeight="1" spans="1:11">
      <c r="A75" s="43">
        <v>71</v>
      </c>
      <c r="B75" s="44" t="s">
        <v>170</v>
      </c>
      <c r="C75" s="44" t="s">
        <v>171</v>
      </c>
      <c r="D75" s="45">
        <v>150000</v>
      </c>
      <c r="E75" s="44" t="s">
        <v>18</v>
      </c>
      <c r="F75" s="46">
        <v>44231</v>
      </c>
      <c r="G75" s="46">
        <v>44595</v>
      </c>
      <c r="H75" s="44">
        <v>4.2</v>
      </c>
      <c r="I75" s="44">
        <v>2</v>
      </c>
      <c r="J75" s="55">
        <v>6247.5</v>
      </c>
      <c r="K75" s="56">
        <v>2975</v>
      </c>
    </row>
    <row r="76" s="31" customFormat="1" customHeight="1" spans="1:11">
      <c r="A76" s="43">
        <v>72</v>
      </c>
      <c r="B76" s="44" t="s">
        <v>172</v>
      </c>
      <c r="C76" s="44" t="s">
        <v>173</v>
      </c>
      <c r="D76" s="45">
        <v>200000</v>
      </c>
      <c r="E76" s="44" t="s">
        <v>21</v>
      </c>
      <c r="F76" s="46">
        <v>44282</v>
      </c>
      <c r="G76" s="46">
        <v>44644</v>
      </c>
      <c r="H76" s="44">
        <v>3.85</v>
      </c>
      <c r="I76" s="44">
        <v>2</v>
      </c>
      <c r="J76" s="55">
        <v>7614.44</v>
      </c>
      <c r="K76" s="56">
        <v>3956</v>
      </c>
    </row>
    <row r="77" s="31" customFormat="1" customHeight="1" spans="1:11">
      <c r="A77" s="43">
        <v>73</v>
      </c>
      <c r="B77" s="44" t="s">
        <v>174</v>
      </c>
      <c r="C77" s="44" t="s">
        <v>175</v>
      </c>
      <c r="D77" s="45">
        <v>300000</v>
      </c>
      <c r="E77" s="44" t="s">
        <v>15</v>
      </c>
      <c r="F77" s="46">
        <v>44365</v>
      </c>
      <c r="G77" s="46">
        <v>44729</v>
      </c>
      <c r="H77" s="44">
        <v>3.85</v>
      </c>
      <c r="I77" s="44">
        <v>2</v>
      </c>
      <c r="J77" s="55">
        <v>10619.58</v>
      </c>
      <c r="K77" s="56">
        <v>5517</v>
      </c>
    </row>
    <row r="78" s="31" customFormat="1" customHeight="1" spans="1:11">
      <c r="A78" s="43">
        <v>74</v>
      </c>
      <c r="B78" s="44" t="s">
        <v>176</v>
      </c>
      <c r="C78" s="44" t="s">
        <v>177</v>
      </c>
      <c r="D78" s="45">
        <v>200000</v>
      </c>
      <c r="E78" s="44" t="s">
        <v>15</v>
      </c>
      <c r="F78" s="46">
        <v>44358</v>
      </c>
      <c r="G78" s="46">
        <v>44722</v>
      </c>
      <c r="H78" s="44">
        <v>3.85</v>
      </c>
      <c r="I78" s="44">
        <v>2</v>
      </c>
      <c r="J78" s="55">
        <v>7389.86</v>
      </c>
      <c r="K78" s="56">
        <v>3839</v>
      </c>
    </row>
    <row r="79" s="31" customFormat="1" customHeight="1" spans="1:11">
      <c r="A79" s="43">
        <v>75</v>
      </c>
      <c r="B79" s="44" t="s">
        <v>178</v>
      </c>
      <c r="C79" s="44" t="s">
        <v>179</v>
      </c>
      <c r="D79" s="45">
        <v>200000</v>
      </c>
      <c r="E79" s="44" t="s">
        <v>21</v>
      </c>
      <c r="F79" s="46">
        <v>44284</v>
      </c>
      <c r="G79" s="46">
        <v>44648</v>
      </c>
      <c r="H79" s="44">
        <v>3.85</v>
      </c>
      <c r="I79" s="44">
        <v>2</v>
      </c>
      <c r="J79" s="55">
        <v>7806.94</v>
      </c>
      <c r="K79" s="56">
        <v>4056</v>
      </c>
    </row>
    <row r="80" s="31" customFormat="1" customHeight="1" spans="1:11">
      <c r="A80" s="43">
        <v>76</v>
      </c>
      <c r="B80" s="44" t="s">
        <v>180</v>
      </c>
      <c r="C80" s="44" t="s">
        <v>181</v>
      </c>
      <c r="D80" s="45">
        <v>170000</v>
      </c>
      <c r="E80" s="44" t="s">
        <v>18</v>
      </c>
      <c r="F80" s="46">
        <v>44231</v>
      </c>
      <c r="G80" s="46">
        <v>44595</v>
      </c>
      <c r="H80" s="44">
        <v>4.2</v>
      </c>
      <c r="I80" s="44">
        <v>2</v>
      </c>
      <c r="J80" s="55">
        <v>6664</v>
      </c>
      <c r="K80" s="56">
        <v>3173</v>
      </c>
    </row>
    <row r="81" s="31" customFormat="1" customHeight="1" spans="1:11">
      <c r="A81" s="43">
        <v>77</v>
      </c>
      <c r="B81" s="44" t="s">
        <v>182</v>
      </c>
      <c r="C81" s="44" t="s">
        <v>183</v>
      </c>
      <c r="D81" s="45">
        <v>200000</v>
      </c>
      <c r="E81" s="44" t="s">
        <v>97</v>
      </c>
      <c r="F81" s="46">
        <v>44306</v>
      </c>
      <c r="G81" s="46">
        <v>44670</v>
      </c>
      <c r="H81" s="44">
        <v>3.85</v>
      </c>
      <c r="I81" s="44">
        <v>2</v>
      </c>
      <c r="J81" s="55">
        <v>7764.17</v>
      </c>
      <c r="K81" s="56">
        <v>4033</v>
      </c>
    </row>
    <row r="82" s="31" customFormat="1" customHeight="1" spans="1:11">
      <c r="A82" s="43">
        <v>78</v>
      </c>
      <c r="B82" s="44" t="s">
        <v>184</v>
      </c>
      <c r="C82" s="44" t="s">
        <v>185</v>
      </c>
      <c r="D82" s="45">
        <v>200000</v>
      </c>
      <c r="E82" s="44" t="s">
        <v>30</v>
      </c>
      <c r="F82" s="46">
        <v>44292</v>
      </c>
      <c r="G82" s="46">
        <v>44656</v>
      </c>
      <c r="H82" s="44">
        <v>3.85</v>
      </c>
      <c r="I82" s="44">
        <v>2</v>
      </c>
      <c r="J82" s="55">
        <v>7421.94</v>
      </c>
      <c r="K82" s="56">
        <v>3856</v>
      </c>
    </row>
    <row r="83" s="31" customFormat="1" customHeight="1" spans="1:11">
      <c r="A83" s="43">
        <v>79</v>
      </c>
      <c r="B83" s="44" t="s">
        <v>186</v>
      </c>
      <c r="C83" s="44" t="s">
        <v>187</v>
      </c>
      <c r="D83" s="45">
        <v>200000</v>
      </c>
      <c r="E83" s="44" t="s">
        <v>18</v>
      </c>
      <c r="F83" s="46">
        <v>44231</v>
      </c>
      <c r="G83" s="46">
        <v>44595</v>
      </c>
      <c r="H83" s="44">
        <v>4.2</v>
      </c>
      <c r="I83" s="44">
        <v>2</v>
      </c>
      <c r="J83" s="55">
        <v>7793.33</v>
      </c>
      <c r="K83" s="56">
        <v>3711</v>
      </c>
    </row>
    <row r="84" s="31" customFormat="1" customHeight="1" spans="1:11">
      <c r="A84" s="43">
        <v>80</v>
      </c>
      <c r="B84" s="44" t="s">
        <v>188</v>
      </c>
      <c r="C84" s="44" t="s">
        <v>189</v>
      </c>
      <c r="D84" s="45">
        <v>500000</v>
      </c>
      <c r="E84" s="44" t="s">
        <v>15</v>
      </c>
      <c r="F84" s="46">
        <v>44370</v>
      </c>
      <c r="G84" s="46">
        <v>44734</v>
      </c>
      <c r="H84" s="44">
        <v>3.85</v>
      </c>
      <c r="I84" s="44">
        <v>2</v>
      </c>
      <c r="J84" s="55">
        <v>11282.64</v>
      </c>
      <c r="K84" s="56">
        <v>5861</v>
      </c>
    </row>
    <row r="85" s="31" customFormat="1" customHeight="1" spans="1:11">
      <c r="A85" s="43">
        <v>81</v>
      </c>
      <c r="B85" s="44" t="s">
        <v>190</v>
      </c>
      <c r="C85" s="44" t="s">
        <v>191</v>
      </c>
      <c r="D85" s="45">
        <v>150000</v>
      </c>
      <c r="E85" s="44" t="s">
        <v>44</v>
      </c>
      <c r="F85" s="46">
        <v>44309</v>
      </c>
      <c r="G85" s="46">
        <v>44673</v>
      </c>
      <c r="H85" s="44">
        <v>3.85</v>
      </c>
      <c r="I85" s="44">
        <v>2</v>
      </c>
      <c r="J85" s="55">
        <v>5101.25</v>
      </c>
      <c r="K85" s="56">
        <v>2650</v>
      </c>
    </row>
    <row r="86" s="31" customFormat="1" customHeight="1" spans="1:11">
      <c r="A86" s="43">
        <v>82</v>
      </c>
      <c r="B86" s="44" t="s">
        <v>192</v>
      </c>
      <c r="C86" s="44" t="s">
        <v>193</v>
      </c>
      <c r="D86" s="45">
        <v>150000</v>
      </c>
      <c r="E86" s="44" t="s">
        <v>21</v>
      </c>
      <c r="F86" s="46">
        <v>44284</v>
      </c>
      <c r="G86" s="46">
        <v>44648</v>
      </c>
      <c r="H86" s="44">
        <v>3.85</v>
      </c>
      <c r="I86" s="44">
        <v>2</v>
      </c>
      <c r="J86" s="55">
        <v>5518.33</v>
      </c>
      <c r="K86" s="56">
        <v>2867</v>
      </c>
    </row>
    <row r="87" s="31" customFormat="1" customHeight="1" spans="1:11">
      <c r="A87" s="43">
        <v>83</v>
      </c>
      <c r="B87" s="44" t="s">
        <v>194</v>
      </c>
      <c r="C87" s="44" t="s">
        <v>195</v>
      </c>
      <c r="D87" s="45">
        <v>200000</v>
      </c>
      <c r="E87" s="44" t="s">
        <v>196</v>
      </c>
      <c r="F87" s="46">
        <v>44295</v>
      </c>
      <c r="G87" s="46">
        <v>44659</v>
      </c>
      <c r="H87" s="44">
        <v>3.85</v>
      </c>
      <c r="I87" s="44">
        <v>2</v>
      </c>
      <c r="J87" s="55">
        <v>7036.94</v>
      </c>
      <c r="K87" s="56">
        <v>3656</v>
      </c>
    </row>
    <row r="88" s="31" customFormat="1" customHeight="1" spans="1:11">
      <c r="A88" s="43">
        <v>84</v>
      </c>
      <c r="B88" s="44" t="s">
        <v>197</v>
      </c>
      <c r="C88" s="44" t="s">
        <v>198</v>
      </c>
      <c r="D88" s="45">
        <v>170000</v>
      </c>
      <c r="E88" s="44" t="s">
        <v>44</v>
      </c>
      <c r="F88" s="46">
        <v>44272</v>
      </c>
      <c r="G88" s="46">
        <v>44636</v>
      </c>
      <c r="H88" s="44">
        <v>3.85</v>
      </c>
      <c r="I88" s="44">
        <v>2</v>
      </c>
      <c r="J88" s="55">
        <v>6563.18</v>
      </c>
      <c r="K88" s="56">
        <v>3409</v>
      </c>
    </row>
    <row r="89" s="31" customFormat="1" customHeight="1" spans="1:11">
      <c r="A89" s="43">
        <v>85</v>
      </c>
      <c r="B89" s="44" t="s">
        <v>199</v>
      </c>
      <c r="C89" s="44" t="s">
        <v>200</v>
      </c>
      <c r="D89" s="45">
        <v>500000</v>
      </c>
      <c r="E89" s="44" t="s">
        <v>15</v>
      </c>
      <c r="F89" s="46">
        <v>44354</v>
      </c>
      <c r="G89" s="46">
        <v>44718</v>
      </c>
      <c r="H89" s="44">
        <v>3.85</v>
      </c>
      <c r="I89" s="44">
        <v>2</v>
      </c>
      <c r="J89" s="55">
        <v>18554.86</v>
      </c>
      <c r="K89" s="56">
        <v>9639</v>
      </c>
    </row>
    <row r="90" s="31" customFormat="1" customHeight="1" spans="1:11">
      <c r="A90" s="43">
        <v>86</v>
      </c>
      <c r="B90" s="44" t="s">
        <v>201</v>
      </c>
      <c r="C90" s="44" t="s">
        <v>202</v>
      </c>
      <c r="D90" s="45">
        <v>500000</v>
      </c>
      <c r="E90" s="44" t="s">
        <v>15</v>
      </c>
      <c r="F90" s="46">
        <v>44358</v>
      </c>
      <c r="G90" s="46">
        <v>44722</v>
      </c>
      <c r="H90" s="44">
        <v>3.85</v>
      </c>
      <c r="I90" s="44">
        <v>2</v>
      </c>
      <c r="J90" s="55">
        <v>17057.64</v>
      </c>
      <c r="K90" s="56">
        <v>8861</v>
      </c>
    </row>
    <row r="91" s="31" customFormat="1" customHeight="1" spans="1:11">
      <c r="A91" s="43">
        <v>87</v>
      </c>
      <c r="B91" s="44" t="s">
        <v>203</v>
      </c>
      <c r="C91" s="44" t="s">
        <v>204</v>
      </c>
      <c r="D91" s="45">
        <v>200000</v>
      </c>
      <c r="E91" s="44" t="s">
        <v>30</v>
      </c>
      <c r="F91" s="46">
        <v>44272</v>
      </c>
      <c r="G91" s="46">
        <v>44636</v>
      </c>
      <c r="H91" s="44">
        <v>3.85</v>
      </c>
      <c r="I91" s="44">
        <v>2</v>
      </c>
      <c r="J91" s="55">
        <v>7742.78</v>
      </c>
      <c r="K91" s="56">
        <v>4022</v>
      </c>
    </row>
    <row r="92" s="31" customFormat="1" customHeight="1" spans="1:11">
      <c r="A92" s="43">
        <v>88</v>
      </c>
      <c r="B92" s="44" t="s">
        <v>205</v>
      </c>
      <c r="C92" s="44" t="s">
        <v>206</v>
      </c>
      <c r="D92" s="45">
        <v>200000</v>
      </c>
      <c r="E92" s="44" t="s">
        <v>37</v>
      </c>
      <c r="F92" s="46">
        <v>44571</v>
      </c>
      <c r="G92" s="46">
        <v>45666</v>
      </c>
      <c r="H92" s="44">
        <v>3.9</v>
      </c>
      <c r="I92" s="44">
        <v>2</v>
      </c>
      <c r="J92" s="55">
        <v>7020</v>
      </c>
      <c r="K92" s="56">
        <v>3600</v>
      </c>
    </row>
    <row r="93" s="31" customFormat="1" customHeight="1" spans="1:11">
      <c r="A93" s="43">
        <v>89</v>
      </c>
      <c r="B93" s="44" t="s">
        <v>207</v>
      </c>
      <c r="C93" s="44" t="s">
        <v>208</v>
      </c>
      <c r="D93" s="45">
        <v>200000</v>
      </c>
      <c r="E93" s="44" t="s">
        <v>44</v>
      </c>
      <c r="F93" s="46">
        <v>44284</v>
      </c>
      <c r="G93" s="46">
        <v>44648</v>
      </c>
      <c r="H93" s="44">
        <v>3.85</v>
      </c>
      <c r="I93" s="44">
        <v>2</v>
      </c>
      <c r="J93" s="55">
        <v>7614.44</v>
      </c>
      <c r="K93" s="56">
        <v>3956</v>
      </c>
    </row>
    <row r="94" s="31" customFormat="1" customHeight="1" spans="1:11">
      <c r="A94" s="43">
        <v>90</v>
      </c>
      <c r="B94" s="44" t="s">
        <v>209</v>
      </c>
      <c r="C94" s="44" t="s">
        <v>210</v>
      </c>
      <c r="D94" s="45">
        <v>200000</v>
      </c>
      <c r="E94" s="44" t="s">
        <v>211</v>
      </c>
      <c r="F94" s="46">
        <v>44282</v>
      </c>
      <c r="G94" s="46">
        <v>44646</v>
      </c>
      <c r="H94" s="44">
        <v>3.85</v>
      </c>
      <c r="I94" s="44">
        <v>2</v>
      </c>
      <c r="J94" s="55">
        <v>7379.17</v>
      </c>
      <c r="K94" s="56">
        <v>3833</v>
      </c>
    </row>
    <row r="95" s="31" customFormat="1" customHeight="1" spans="1:11">
      <c r="A95" s="43">
        <v>91</v>
      </c>
      <c r="B95" s="44" t="s">
        <v>212</v>
      </c>
      <c r="C95" s="44" t="s">
        <v>213</v>
      </c>
      <c r="D95" s="45">
        <v>500000</v>
      </c>
      <c r="E95" s="44" t="s">
        <v>15</v>
      </c>
      <c r="F95" s="46">
        <v>44362</v>
      </c>
      <c r="G95" s="46">
        <v>44726</v>
      </c>
      <c r="H95" s="44">
        <v>3.85</v>
      </c>
      <c r="I95" s="44">
        <v>2</v>
      </c>
      <c r="J95" s="55">
        <v>19356.94</v>
      </c>
      <c r="K95" s="56">
        <v>10056</v>
      </c>
    </row>
    <row r="96" s="31" customFormat="1" customHeight="1" spans="1:11">
      <c r="A96" s="43">
        <v>92</v>
      </c>
      <c r="B96" s="44" t="s">
        <v>214</v>
      </c>
      <c r="C96" s="44" t="s">
        <v>215</v>
      </c>
      <c r="D96" s="45">
        <v>500000</v>
      </c>
      <c r="E96" s="44" t="s">
        <v>15</v>
      </c>
      <c r="F96" s="46">
        <v>44377</v>
      </c>
      <c r="G96" s="46">
        <v>44741</v>
      </c>
      <c r="H96" s="44">
        <v>3.85</v>
      </c>
      <c r="I96" s="44">
        <v>2</v>
      </c>
      <c r="J96" s="55">
        <v>19036.11</v>
      </c>
      <c r="K96" s="56">
        <v>9889</v>
      </c>
    </row>
    <row r="97" s="31" customFormat="1" customHeight="1" spans="1:11">
      <c r="A97" s="43">
        <v>93</v>
      </c>
      <c r="B97" s="44" t="s">
        <v>216</v>
      </c>
      <c r="C97" s="44" t="s">
        <v>217</v>
      </c>
      <c r="D97" s="45">
        <v>500000</v>
      </c>
      <c r="E97" s="44" t="s">
        <v>15</v>
      </c>
      <c r="F97" s="46">
        <v>44358</v>
      </c>
      <c r="G97" s="46">
        <v>44722</v>
      </c>
      <c r="H97" s="44">
        <v>3.85</v>
      </c>
      <c r="I97" s="44">
        <v>2</v>
      </c>
      <c r="J97" s="55">
        <v>18394.44</v>
      </c>
      <c r="K97" s="56">
        <v>9556</v>
      </c>
    </row>
    <row r="98" s="31" customFormat="1" customHeight="1" spans="1:11">
      <c r="A98" s="43">
        <v>94</v>
      </c>
      <c r="B98" s="44" t="s">
        <v>218</v>
      </c>
      <c r="C98" s="44" t="s">
        <v>219</v>
      </c>
      <c r="D98" s="45">
        <v>200000</v>
      </c>
      <c r="E98" s="44" t="s">
        <v>18</v>
      </c>
      <c r="F98" s="46">
        <v>44224</v>
      </c>
      <c r="G98" s="46">
        <v>44586</v>
      </c>
      <c r="H98" s="44">
        <v>4.2</v>
      </c>
      <c r="I98" s="44">
        <v>2</v>
      </c>
      <c r="J98" s="55">
        <v>8423.33</v>
      </c>
      <c r="K98" s="56">
        <v>4011</v>
      </c>
    </row>
    <row r="99" s="31" customFormat="1" customHeight="1" spans="1:11">
      <c r="A99" s="43">
        <v>95</v>
      </c>
      <c r="B99" s="44" t="s">
        <v>220</v>
      </c>
      <c r="C99" s="44" t="s">
        <v>221</v>
      </c>
      <c r="D99" s="45">
        <v>110000</v>
      </c>
      <c r="E99" s="44" t="s">
        <v>18</v>
      </c>
      <c r="F99" s="46">
        <v>44249</v>
      </c>
      <c r="G99" s="46">
        <v>44613</v>
      </c>
      <c r="H99" s="44">
        <v>4.2</v>
      </c>
      <c r="I99" s="44">
        <v>2</v>
      </c>
      <c r="J99" s="55">
        <v>3881.5</v>
      </c>
      <c r="K99" s="56">
        <v>1848</v>
      </c>
    </row>
    <row r="100" s="31" customFormat="1" customHeight="1" spans="1:11">
      <c r="A100" s="43">
        <v>96</v>
      </c>
      <c r="B100" s="44" t="s">
        <v>222</v>
      </c>
      <c r="C100" s="44" t="s">
        <v>223</v>
      </c>
      <c r="D100" s="45">
        <v>120000</v>
      </c>
      <c r="E100" s="44" t="s">
        <v>18</v>
      </c>
      <c r="F100" s="46">
        <v>44231</v>
      </c>
      <c r="G100" s="46">
        <v>44595</v>
      </c>
      <c r="H100" s="44">
        <v>4.2</v>
      </c>
      <c r="I100" s="44">
        <v>2</v>
      </c>
      <c r="J100" s="55">
        <v>4970</v>
      </c>
      <c r="K100" s="56">
        <v>2367</v>
      </c>
    </row>
    <row r="101" s="31" customFormat="1" customHeight="1" spans="1:11">
      <c r="A101" s="43">
        <v>97</v>
      </c>
      <c r="B101" s="44" t="s">
        <v>224</v>
      </c>
      <c r="C101" s="44" t="s">
        <v>225</v>
      </c>
      <c r="D101" s="45">
        <v>200000</v>
      </c>
      <c r="E101" s="44" t="s">
        <v>143</v>
      </c>
      <c r="F101" s="46">
        <v>44292</v>
      </c>
      <c r="G101" s="46">
        <v>44656</v>
      </c>
      <c r="H101" s="44">
        <v>3.85</v>
      </c>
      <c r="I101" s="44">
        <v>2</v>
      </c>
      <c r="J101" s="55">
        <v>7379.17</v>
      </c>
      <c r="K101" s="56">
        <v>3833</v>
      </c>
    </row>
    <row r="102" s="31" customFormat="1" customHeight="1" spans="1:11">
      <c r="A102" s="43">
        <v>98</v>
      </c>
      <c r="B102" s="44" t="s">
        <v>226</v>
      </c>
      <c r="C102" s="44" t="s">
        <v>227</v>
      </c>
      <c r="D102" s="45">
        <v>200000</v>
      </c>
      <c r="E102" s="44" t="s">
        <v>21</v>
      </c>
      <c r="F102" s="46">
        <v>44330</v>
      </c>
      <c r="G102" s="46">
        <v>44694</v>
      </c>
      <c r="H102" s="44">
        <v>3.85</v>
      </c>
      <c r="I102" s="44">
        <v>2</v>
      </c>
      <c r="J102" s="55">
        <v>5823.12</v>
      </c>
      <c r="K102" s="56">
        <v>3025</v>
      </c>
    </row>
    <row r="103" s="31" customFormat="1" customHeight="1" spans="1:11">
      <c r="A103" s="43">
        <v>99</v>
      </c>
      <c r="B103" s="44" t="s">
        <v>228</v>
      </c>
      <c r="C103" s="44" t="s">
        <v>229</v>
      </c>
      <c r="D103" s="45">
        <v>200000</v>
      </c>
      <c r="E103" s="44" t="s">
        <v>18</v>
      </c>
      <c r="F103" s="46">
        <v>44231</v>
      </c>
      <c r="G103" s="46">
        <v>44590</v>
      </c>
      <c r="H103" s="44">
        <v>4.2</v>
      </c>
      <c r="I103" s="44">
        <v>2</v>
      </c>
      <c r="J103" s="55">
        <v>8330</v>
      </c>
      <c r="K103" s="56">
        <v>3967</v>
      </c>
    </row>
    <row r="104" s="31" customFormat="1" customHeight="1" spans="1:11">
      <c r="A104" s="43">
        <v>100</v>
      </c>
      <c r="B104" s="44" t="s">
        <v>230</v>
      </c>
      <c r="C104" s="44" t="s">
        <v>231</v>
      </c>
      <c r="D104" s="45">
        <v>200000</v>
      </c>
      <c r="E104" s="44" t="s">
        <v>18</v>
      </c>
      <c r="F104" s="46">
        <v>44235</v>
      </c>
      <c r="G104" s="46">
        <v>44598</v>
      </c>
      <c r="H104" s="44">
        <v>3.85</v>
      </c>
      <c r="I104" s="44">
        <v>2</v>
      </c>
      <c r="J104" s="55">
        <v>7507.5</v>
      </c>
      <c r="K104" s="56">
        <v>3900</v>
      </c>
    </row>
    <row r="105" s="31" customFormat="1" customHeight="1" spans="1:11">
      <c r="A105" s="43">
        <v>101</v>
      </c>
      <c r="B105" s="44" t="s">
        <v>232</v>
      </c>
      <c r="C105" s="44" t="s">
        <v>233</v>
      </c>
      <c r="D105" s="45">
        <v>110000</v>
      </c>
      <c r="E105" s="44" t="s">
        <v>18</v>
      </c>
      <c r="F105" s="46">
        <v>44249</v>
      </c>
      <c r="G105" s="46">
        <v>44613</v>
      </c>
      <c r="H105" s="44">
        <v>4.2</v>
      </c>
      <c r="I105" s="44">
        <v>2</v>
      </c>
      <c r="J105" s="55">
        <v>4671.33</v>
      </c>
      <c r="K105" s="56">
        <v>2224</v>
      </c>
    </row>
    <row r="106" s="31" customFormat="1" customHeight="1" spans="1:11">
      <c r="A106" s="43">
        <v>102</v>
      </c>
      <c r="B106" s="44" t="s">
        <v>234</v>
      </c>
      <c r="C106" s="44" t="s">
        <v>235</v>
      </c>
      <c r="D106" s="45">
        <v>300000</v>
      </c>
      <c r="E106" s="44" t="s">
        <v>15</v>
      </c>
      <c r="F106" s="46">
        <v>44371</v>
      </c>
      <c r="G106" s="46">
        <v>44735</v>
      </c>
      <c r="H106" s="44">
        <v>3.85</v>
      </c>
      <c r="I106" s="44">
        <v>2</v>
      </c>
      <c r="J106" s="55">
        <v>8085</v>
      </c>
      <c r="K106" s="56">
        <v>4200</v>
      </c>
    </row>
    <row r="107" s="31" customFormat="1" customHeight="1" spans="1:11">
      <c r="A107" s="43">
        <v>103</v>
      </c>
      <c r="B107" s="44" t="s">
        <v>236</v>
      </c>
      <c r="C107" s="44" t="s">
        <v>237</v>
      </c>
      <c r="D107" s="45">
        <v>200000</v>
      </c>
      <c r="E107" s="44" t="s">
        <v>30</v>
      </c>
      <c r="F107" s="46">
        <v>44272</v>
      </c>
      <c r="G107" s="46">
        <v>44636</v>
      </c>
      <c r="H107" s="44">
        <v>4.2</v>
      </c>
      <c r="I107" s="44">
        <v>2</v>
      </c>
      <c r="J107" s="55">
        <v>7770</v>
      </c>
      <c r="K107" s="56">
        <v>3700</v>
      </c>
    </row>
    <row r="108" s="31" customFormat="1" customHeight="1" spans="1:11">
      <c r="A108" s="43">
        <v>104</v>
      </c>
      <c r="B108" s="44" t="s">
        <v>238</v>
      </c>
      <c r="C108" s="44" t="s">
        <v>239</v>
      </c>
      <c r="D108" s="45">
        <v>500000</v>
      </c>
      <c r="E108" s="44" t="s">
        <v>15</v>
      </c>
      <c r="F108" s="46">
        <v>44365</v>
      </c>
      <c r="G108" s="46">
        <v>44729</v>
      </c>
      <c r="H108" s="44">
        <v>3.85</v>
      </c>
      <c r="I108" s="44">
        <v>2</v>
      </c>
      <c r="J108" s="55">
        <v>12084.72</v>
      </c>
      <c r="K108" s="56">
        <v>6278</v>
      </c>
    </row>
    <row r="109" s="31" customFormat="1" customHeight="1" spans="1:11">
      <c r="A109" s="43">
        <v>105</v>
      </c>
      <c r="B109" s="44" t="s">
        <v>240</v>
      </c>
      <c r="C109" s="44" t="s">
        <v>241</v>
      </c>
      <c r="D109" s="45">
        <v>200000</v>
      </c>
      <c r="E109" s="44" t="s">
        <v>97</v>
      </c>
      <c r="F109" s="46">
        <v>44567</v>
      </c>
      <c r="G109" s="46">
        <v>45661</v>
      </c>
      <c r="H109" s="44">
        <v>3.9</v>
      </c>
      <c r="I109" s="44">
        <v>2</v>
      </c>
      <c r="J109" s="55">
        <v>6781.67</v>
      </c>
      <c r="K109" s="56">
        <v>3478</v>
      </c>
    </row>
    <row r="110" s="31" customFormat="1" customHeight="1" spans="1:11">
      <c r="A110" s="43">
        <v>106</v>
      </c>
      <c r="B110" s="44" t="s">
        <v>242</v>
      </c>
      <c r="C110" s="44" t="s">
        <v>243</v>
      </c>
      <c r="D110" s="45">
        <v>200000</v>
      </c>
      <c r="E110" s="44" t="s">
        <v>18</v>
      </c>
      <c r="F110" s="46">
        <v>44223</v>
      </c>
      <c r="G110" s="46">
        <v>44587</v>
      </c>
      <c r="H110" s="44">
        <v>4.2</v>
      </c>
      <c r="I110" s="44">
        <v>2</v>
      </c>
      <c r="J110" s="55">
        <v>8446.67</v>
      </c>
      <c r="K110" s="56">
        <v>4022</v>
      </c>
    </row>
    <row r="111" s="31" customFormat="1" customHeight="1" spans="1:11">
      <c r="A111" s="43">
        <v>107</v>
      </c>
      <c r="B111" s="44" t="s">
        <v>244</v>
      </c>
      <c r="C111" s="44" t="s">
        <v>245</v>
      </c>
      <c r="D111" s="45">
        <v>170000</v>
      </c>
      <c r="E111" s="44" t="s">
        <v>44</v>
      </c>
      <c r="F111" s="46">
        <v>44308</v>
      </c>
      <c r="G111" s="46">
        <v>44672</v>
      </c>
      <c r="H111" s="44">
        <v>3.85</v>
      </c>
      <c r="I111" s="44">
        <v>2</v>
      </c>
      <c r="J111" s="55">
        <v>3072.51</v>
      </c>
      <c r="K111" s="56">
        <v>1596</v>
      </c>
    </row>
    <row r="112" s="31" customFormat="1" customHeight="1" spans="1:11">
      <c r="A112" s="43">
        <v>108</v>
      </c>
      <c r="B112" s="44" t="s">
        <v>246</v>
      </c>
      <c r="C112" s="44" t="s">
        <v>247</v>
      </c>
      <c r="D112" s="45">
        <v>200000</v>
      </c>
      <c r="E112" s="44" t="s">
        <v>248</v>
      </c>
      <c r="F112" s="46">
        <v>44369</v>
      </c>
      <c r="G112" s="46">
        <v>44733</v>
      </c>
      <c r="H112" s="44">
        <v>4.2</v>
      </c>
      <c r="I112" s="44">
        <v>2</v>
      </c>
      <c r="J112" s="55">
        <v>6323.33</v>
      </c>
      <c r="K112" s="56">
        <v>3011</v>
      </c>
    </row>
    <row r="113" s="31" customFormat="1" customHeight="1" spans="1:11">
      <c r="A113" s="43">
        <v>109</v>
      </c>
      <c r="B113" s="44" t="s">
        <v>249</v>
      </c>
      <c r="C113" s="44" t="s">
        <v>250</v>
      </c>
      <c r="D113" s="45">
        <v>150000</v>
      </c>
      <c r="E113" s="44" t="s">
        <v>18</v>
      </c>
      <c r="F113" s="46">
        <v>44224</v>
      </c>
      <c r="G113" s="46">
        <v>44582</v>
      </c>
      <c r="H113" s="44">
        <v>4.2</v>
      </c>
      <c r="I113" s="44">
        <v>2</v>
      </c>
      <c r="J113" s="55">
        <v>6265</v>
      </c>
      <c r="K113" s="56">
        <v>2983</v>
      </c>
    </row>
    <row r="114" s="31" customFormat="1" customHeight="1" spans="1:11">
      <c r="A114" s="43">
        <v>110</v>
      </c>
      <c r="B114" s="44" t="s">
        <v>251</v>
      </c>
      <c r="C114" s="44" t="s">
        <v>252</v>
      </c>
      <c r="D114" s="45">
        <v>280000</v>
      </c>
      <c r="E114" s="44" t="s">
        <v>15</v>
      </c>
      <c r="F114" s="46">
        <v>44369</v>
      </c>
      <c r="G114" s="46">
        <v>44733</v>
      </c>
      <c r="H114" s="44">
        <v>3.85</v>
      </c>
      <c r="I114" s="44">
        <v>2</v>
      </c>
      <c r="J114" s="55">
        <v>10031.39</v>
      </c>
      <c r="K114" s="56">
        <v>5211</v>
      </c>
    </row>
    <row r="115" s="31" customFormat="1" customHeight="1" spans="1:11">
      <c r="A115" s="43">
        <v>111</v>
      </c>
      <c r="B115" s="44" t="s">
        <v>253</v>
      </c>
      <c r="C115" s="44" t="s">
        <v>254</v>
      </c>
      <c r="D115" s="45">
        <v>200000</v>
      </c>
      <c r="E115" s="44" t="s">
        <v>18</v>
      </c>
      <c r="F115" s="46">
        <v>44235</v>
      </c>
      <c r="G115" s="46">
        <v>44593</v>
      </c>
      <c r="H115" s="44">
        <v>4.2</v>
      </c>
      <c r="I115" s="44">
        <v>2</v>
      </c>
      <c r="J115" s="55">
        <v>7840</v>
      </c>
      <c r="K115" s="56">
        <v>3733</v>
      </c>
    </row>
    <row r="116" s="31" customFormat="1" customHeight="1" spans="1:11">
      <c r="A116" s="43">
        <v>112</v>
      </c>
      <c r="B116" s="44" t="s">
        <v>255</v>
      </c>
      <c r="C116" s="44" t="s">
        <v>256</v>
      </c>
      <c r="D116" s="45">
        <v>500000</v>
      </c>
      <c r="E116" s="44" t="s">
        <v>15</v>
      </c>
      <c r="F116" s="46">
        <v>44350</v>
      </c>
      <c r="G116" s="46">
        <v>44714</v>
      </c>
      <c r="H116" s="44">
        <v>3.85</v>
      </c>
      <c r="I116" s="44">
        <v>2</v>
      </c>
      <c r="J116" s="55">
        <v>18661.81</v>
      </c>
      <c r="K116" s="56">
        <v>9694</v>
      </c>
    </row>
    <row r="117" s="31" customFormat="1" customHeight="1" spans="1:11">
      <c r="A117" s="43">
        <v>113</v>
      </c>
      <c r="B117" s="44" t="s">
        <v>257</v>
      </c>
      <c r="C117" s="44" t="s">
        <v>258</v>
      </c>
      <c r="D117" s="45">
        <v>200000</v>
      </c>
      <c r="E117" s="44" t="s">
        <v>44</v>
      </c>
      <c r="F117" s="46">
        <v>44273</v>
      </c>
      <c r="G117" s="46">
        <v>44637</v>
      </c>
      <c r="H117" s="44">
        <v>3.85</v>
      </c>
      <c r="I117" s="44">
        <v>2</v>
      </c>
      <c r="J117" s="55">
        <v>7058.33</v>
      </c>
      <c r="K117" s="56">
        <v>3667</v>
      </c>
    </row>
    <row r="118" s="31" customFormat="1" customHeight="1" spans="1:11">
      <c r="A118" s="43">
        <v>114</v>
      </c>
      <c r="B118" s="44" t="s">
        <v>259</v>
      </c>
      <c r="C118" s="44" t="s">
        <v>260</v>
      </c>
      <c r="D118" s="45">
        <v>500000</v>
      </c>
      <c r="E118" s="44" t="s">
        <v>15</v>
      </c>
      <c r="F118" s="46">
        <v>44358</v>
      </c>
      <c r="G118" s="46">
        <v>44719</v>
      </c>
      <c r="H118" s="44">
        <v>3.85</v>
      </c>
      <c r="I118" s="44">
        <v>2</v>
      </c>
      <c r="J118" s="55">
        <v>13368.06</v>
      </c>
      <c r="K118" s="56">
        <v>6944</v>
      </c>
    </row>
    <row r="119" s="31" customFormat="1" customHeight="1" spans="1:11">
      <c r="A119" s="43">
        <v>115</v>
      </c>
      <c r="B119" s="44" t="s">
        <v>261</v>
      </c>
      <c r="C119" s="44" t="s">
        <v>262</v>
      </c>
      <c r="D119" s="45">
        <v>300000</v>
      </c>
      <c r="E119" s="44" t="s">
        <v>15</v>
      </c>
      <c r="F119" s="46">
        <v>44386</v>
      </c>
      <c r="G119" s="46">
        <v>44750</v>
      </c>
      <c r="H119" s="44">
        <v>3.95</v>
      </c>
      <c r="I119" s="44">
        <v>2</v>
      </c>
      <c r="J119" s="55">
        <v>11915.83</v>
      </c>
      <c r="K119" s="56">
        <v>6033</v>
      </c>
    </row>
    <row r="120" s="31" customFormat="1" customHeight="1" spans="1:11">
      <c r="A120" s="43">
        <v>116</v>
      </c>
      <c r="B120" s="44" t="s">
        <v>263</v>
      </c>
      <c r="C120" s="44" t="s">
        <v>264</v>
      </c>
      <c r="D120" s="45">
        <v>200000</v>
      </c>
      <c r="E120" s="44" t="s">
        <v>30</v>
      </c>
      <c r="F120" s="46">
        <v>44309</v>
      </c>
      <c r="G120" s="46">
        <v>44673</v>
      </c>
      <c r="H120" s="44">
        <v>3.85</v>
      </c>
      <c r="I120" s="44">
        <v>2</v>
      </c>
      <c r="J120" s="55">
        <v>7379.17</v>
      </c>
      <c r="K120" s="56">
        <v>3833</v>
      </c>
    </row>
    <row r="121" s="31" customFormat="1" customHeight="1" spans="1:11">
      <c r="A121" s="43">
        <v>117</v>
      </c>
      <c r="B121" s="44" t="s">
        <v>265</v>
      </c>
      <c r="C121" s="44" t="s">
        <v>266</v>
      </c>
      <c r="D121" s="45">
        <v>200000</v>
      </c>
      <c r="E121" s="44" t="s">
        <v>63</v>
      </c>
      <c r="F121" s="46">
        <v>44256</v>
      </c>
      <c r="G121" s="46">
        <v>44620</v>
      </c>
      <c r="H121" s="44">
        <v>3.85</v>
      </c>
      <c r="I121" s="44">
        <v>2</v>
      </c>
      <c r="J121" s="55">
        <v>7721.39</v>
      </c>
      <c r="K121" s="56">
        <v>4011</v>
      </c>
    </row>
    <row r="122" s="31" customFormat="1" customHeight="1" spans="1:11">
      <c r="A122" s="43">
        <v>118</v>
      </c>
      <c r="B122" s="44" t="s">
        <v>267</v>
      </c>
      <c r="C122" s="44" t="s">
        <v>268</v>
      </c>
      <c r="D122" s="45">
        <v>170000</v>
      </c>
      <c r="E122" s="44" t="s">
        <v>109</v>
      </c>
      <c r="F122" s="46">
        <v>44265</v>
      </c>
      <c r="G122" s="46">
        <v>44629</v>
      </c>
      <c r="H122" s="44">
        <v>4.2</v>
      </c>
      <c r="I122" s="44">
        <v>2</v>
      </c>
      <c r="J122" s="55">
        <v>7100.33</v>
      </c>
      <c r="K122" s="56">
        <v>3381</v>
      </c>
    </row>
    <row r="123" s="31" customFormat="1" customHeight="1" spans="1:11">
      <c r="A123" s="43">
        <v>119</v>
      </c>
      <c r="B123" s="44" t="s">
        <v>269</v>
      </c>
      <c r="C123" s="44" t="s">
        <v>270</v>
      </c>
      <c r="D123" s="45">
        <v>500000</v>
      </c>
      <c r="E123" s="44" t="s">
        <v>15</v>
      </c>
      <c r="F123" s="46">
        <v>44421</v>
      </c>
      <c r="G123" s="46">
        <v>44785</v>
      </c>
      <c r="H123" s="44">
        <v>3.95</v>
      </c>
      <c r="I123" s="44">
        <v>2</v>
      </c>
      <c r="J123" s="55">
        <v>15745.14</v>
      </c>
      <c r="K123" s="56">
        <v>7972</v>
      </c>
    </row>
    <row r="124" s="31" customFormat="1" customHeight="1" spans="1:11">
      <c r="A124" s="43">
        <v>120</v>
      </c>
      <c r="B124" s="44" t="s">
        <v>271</v>
      </c>
      <c r="C124" s="44" t="s">
        <v>272</v>
      </c>
      <c r="D124" s="45">
        <v>150000</v>
      </c>
      <c r="E124" s="44" t="s">
        <v>18</v>
      </c>
      <c r="F124" s="46">
        <v>44235</v>
      </c>
      <c r="G124" s="46">
        <v>44599</v>
      </c>
      <c r="H124" s="44">
        <v>4.2</v>
      </c>
      <c r="I124" s="44">
        <v>2</v>
      </c>
      <c r="J124" s="55">
        <v>6230</v>
      </c>
      <c r="K124" s="56">
        <v>2967</v>
      </c>
    </row>
    <row r="125" s="30" customFormat="1" customHeight="1" spans="1:11">
      <c r="A125" s="43">
        <v>121</v>
      </c>
      <c r="B125" s="44" t="s">
        <v>273</v>
      </c>
      <c r="C125" s="44" t="s">
        <v>274</v>
      </c>
      <c r="D125" s="45">
        <v>300000</v>
      </c>
      <c r="E125" s="44" t="s">
        <v>275</v>
      </c>
      <c r="F125" s="57">
        <v>44245</v>
      </c>
      <c r="G125" s="57">
        <v>44610</v>
      </c>
      <c r="H125" s="58">
        <v>6</v>
      </c>
      <c r="I125" s="44">
        <v>2</v>
      </c>
      <c r="J125" s="59">
        <v>2950</v>
      </c>
      <c r="K125" s="60">
        <v>983</v>
      </c>
    </row>
    <row r="126" s="30" customFormat="1" customHeight="1" spans="1:11">
      <c r="A126" s="43">
        <v>122</v>
      </c>
      <c r="B126" s="44" t="s">
        <v>276</v>
      </c>
      <c r="C126" s="44" t="s">
        <v>277</v>
      </c>
      <c r="D126" s="45">
        <v>300000</v>
      </c>
      <c r="E126" s="44" t="s">
        <v>278</v>
      </c>
      <c r="F126" s="57">
        <v>44259</v>
      </c>
      <c r="G126" s="57">
        <v>44624</v>
      </c>
      <c r="H126" s="58">
        <v>6</v>
      </c>
      <c r="I126" s="44">
        <v>2</v>
      </c>
      <c r="J126" s="59">
        <v>650</v>
      </c>
      <c r="K126" s="60">
        <v>217</v>
      </c>
    </row>
    <row r="127" s="30" customFormat="1" customHeight="1" spans="1:11">
      <c r="A127" s="43">
        <v>123</v>
      </c>
      <c r="B127" s="44" t="s">
        <v>279</v>
      </c>
      <c r="C127" s="44" t="s">
        <v>280</v>
      </c>
      <c r="D127" s="45">
        <v>300000</v>
      </c>
      <c r="E127" s="44" t="s">
        <v>281</v>
      </c>
      <c r="F127" s="57">
        <v>44279</v>
      </c>
      <c r="G127" s="57">
        <v>44644</v>
      </c>
      <c r="H127" s="58">
        <v>6</v>
      </c>
      <c r="I127" s="44">
        <v>2</v>
      </c>
      <c r="J127" s="59">
        <v>4250</v>
      </c>
      <c r="K127" s="60">
        <v>1417</v>
      </c>
    </row>
    <row r="128" s="30" customFormat="1" customHeight="1" spans="1:11">
      <c r="A128" s="43">
        <v>124</v>
      </c>
      <c r="B128" s="44" t="s">
        <v>282</v>
      </c>
      <c r="C128" s="44" t="s">
        <v>283</v>
      </c>
      <c r="D128" s="45">
        <v>300000</v>
      </c>
      <c r="E128" s="44" t="s">
        <v>15</v>
      </c>
      <c r="F128" s="57">
        <v>44327</v>
      </c>
      <c r="G128" s="57">
        <v>44692</v>
      </c>
      <c r="H128" s="58">
        <v>6</v>
      </c>
      <c r="I128" s="44">
        <v>2</v>
      </c>
      <c r="J128" s="59">
        <v>6850</v>
      </c>
      <c r="K128" s="60">
        <v>2283</v>
      </c>
    </row>
    <row r="129" s="30" customFormat="1" customHeight="1" spans="1:11">
      <c r="A129" s="43">
        <v>125</v>
      </c>
      <c r="B129" s="44" t="s">
        <v>284</v>
      </c>
      <c r="C129" s="44" t="s">
        <v>285</v>
      </c>
      <c r="D129" s="45">
        <v>300000</v>
      </c>
      <c r="E129" s="44" t="s">
        <v>286</v>
      </c>
      <c r="F129" s="57">
        <v>44330</v>
      </c>
      <c r="G129" s="57">
        <v>44695</v>
      </c>
      <c r="H129" s="58">
        <v>6</v>
      </c>
      <c r="I129" s="44">
        <v>2</v>
      </c>
      <c r="J129" s="59">
        <v>3390</v>
      </c>
      <c r="K129" s="60">
        <v>1130</v>
      </c>
    </row>
    <row r="130" s="30" customFormat="1" customHeight="1" spans="1:11">
      <c r="A130" s="43">
        <v>126</v>
      </c>
      <c r="B130" s="44" t="s">
        <v>287</v>
      </c>
      <c r="C130" s="44" t="s">
        <v>288</v>
      </c>
      <c r="D130" s="45">
        <v>300000</v>
      </c>
      <c r="E130" s="44" t="s">
        <v>289</v>
      </c>
      <c r="F130" s="57">
        <v>44343</v>
      </c>
      <c r="G130" s="57">
        <v>44708</v>
      </c>
      <c r="H130" s="58">
        <v>6</v>
      </c>
      <c r="I130" s="44">
        <v>2</v>
      </c>
      <c r="J130" s="59">
        <v>7750</v>
      </c>
      <c r="K130" s="60">
        <v>2583</v>
      </c>
    </row>
    <row r="131" s="30" customFormat="1" customHeight="1" spans="1:11">
      <c r="A131" s="43">
        <v>127</v>
      </c>
      <c r="B131" s="44" t="s">
        <v>90</v>
      </c>
      <c r="C131" s="44" t="s">
        <v>290</v>
      </c>
      <c r="D131" s="45">
        <v>300000</v>
      </c>
      <c r="E131" s="44" t="s">
        <v>289</v>
      </c>
      <c r="F131" s="57">
        <v>44347</v>
      </c>
      <c r="G131" s="57">
        <v>44712</v>
      </c>
      <c r="H131" s="58">
        <v>6</v>
      </c>
      <c r="I131" s="44">
        <v>2</v>
      </c>
      <c r="J131" s="59">
        <v>7550</v>
      </c>
      <c r="K131" s="60">
        <v>2517</v>
      </c>
    </row>
    <row r="132" s="30" customFormat="1" customHeight="1" spans="1:11">
      <c r="A132" s="43">
        <v>128</v>
      </c>
      <c r="B132" s="44" t="s">
        <v>291</v>
      </c>
      <c r="C132" s="44" t="s">
        <v>292</v>
      </c>
      <c r="D132" s="45">
        <v>300000</v>
      </c>
      <c r="E132" s="44" t="s">
        <v>293</v>
      </c>
      <c r="F132" s="57">
        <v>44347</v>
      </c>
      <c r="G132" s="57">
        <v>44712</v>
      </c>
      <c r="H132" s="58">
        <v>6</v>
      </c>
      <c r="I132" s="44">
        <v>2</v>
      </c>
      <c r="J132" s="59">
        <v>7400</v>
      </c>
      <c r="K132" s="60">
        <v>2467</v>
      </c>
    </row>
    <row r="133" s="30" customFormat="1" customHeight="1" spans="1:11">
      <c r="A133" s="43">
        <v>129</v>
      </c>
      <c r="B133" s="44" t="s">
        <v>294</v>
      </c>
      <c r="C133" s="44" t="s">
        <v>295</v>
      </c>
      <c r="D133" s="45">
        <v>300000</v>
      </c>
      <c r="E133" s="44" t="s">
        <v>296</v>
      </c>
      <c r="F133" s="57">
        <v>44348</v>
      </c>
      <c r="G133" s="57">
        <v>44713</v>
      </c>
      <c r="H133" s="58">
        <v>6</v>
      </c>
      <c r="I133" s="44">
        <v>2</v>
      </c>
      <c r="J133" s="59">
        <v>7450</v>
      </c>
      <c r="K133" s="60">
        <v>2483</v>
      </c>
    </row>
    <row r="134" s="30" customFormat="1" customHeight="1" spans="1:11">
      <c r="A134" s="43">
        <v>130</v>
      </c>
      <c r="B134" s="44" t="s">
        <v>297</v>
      </c>
      <c r="C134" s="44" t="s">
        <v>298</v>
      </c>
      <c r="D134" s="45">
        <v>300000</v>
      </c>
      <c r="E134" s="44" t="s">
        <v>289</v>
      </c>
      <c r="F134" s="57">
        <v>44362</v>
      </c>
      <c r="G134" s="57">
        <v>44727</v>
      </c>
      <c r="H134" s="58">
        <v>6</v>
      </c>
      <c r="I134" s="44">
        <v>2</v>
      </c>
      <c r="J134" s="59">
        <v>8100</v>
      </c>
      <c r="K134" s="60">
        <v>2700</v>
      </c>
    </row>
    <row r="135" s="30" customFormat="1" customHeight="1" spans="1:11">
      <c r="A135" s="43">
        <v>131</v>
      </c>
      <c r="B135" s="44" t="s">
        <v>299</v>
      </c>
      <c r="C135" s="44" t="s">
        <v>300</v>
      </c>
      <c r="D135" s="45">
        <v>500000</v>
      </c>
      <c r="E135" s="44" t="s">
        <v>301</v>
      </c>
      <c r="F135" s="57">
        <v>44337</v>
      </c>
      <c r="G135" s="57">
        <v>44702</v>
      </c>
      <c r="H135" s="58">
        <v>6</v>
      </c>
      <c r="I135" s="44">
        <v>2</v>
      </c>
      <c r="J135" s="59">
        <v>12518.32</v>
      </c>
      <c r="K135" s="60">
        <v>4173</v>
      </c>
    </row>
    <row r="136" s="30" customFormat="1" customHeight="1" spans="1:11">
      <c r="A136" s="43">
        <v>132</v>
      </c>
      <c r="B136" s="44" t="s">
        <v>302</v>
      </c>
      <c r="C136" s="44" t="s">
        <v>303</v>
      </c>
      <c r="D136" s="45">
        <v>500000</v>
      </c>
      <c r="E136" s="44" t="s">
        <v>289</v>
      </c>
      <c r="F136" s="57">
        <v>44341</v>
      </c>
      <c r="G136" s="57">
        <v>44706</v>
      </c>
      <c r="H136" s="58">
        <v>6</v>
      </c>
      <c r="I136" s="44">
        <v>2</v>
      </c>
      <c r="J136" s="59">
        <v>12583.32</v>
      </c>
      <c r="K136" s="60">
        <v>4194</v>
      </c>
    </row>
    <row r="137" s="30" customFormat="1" customHeight="1" spans="1:11">
      <c r="A137" s="43">
        <v>133</v>
      </c>
      <c r="B137" s="44" t="s">
        <v>304</v>
      </c>
      <c r="C137" s="44" t="s">
        <v>305</v>
      </c>
      <c r="D137" s="45">
        <v>500000</v>
      </c>
      <c r="E137" s="44" t="s">
        <v>296</v>
      </c>
      <c r="F137" s="57">
        <v>44345</v>
      </c>
      <c r="G137" s="57">
        <v>44710</v>
      </c>
      <c r="H137" s="58">
        <v>6</v>
      </c>
      <c r="I137" s="44">
        <v>2</v>
      </c>
      <c r="J137" s="59">
        <v>13083.32</v>
      </c>
      <c r="K137" s="60">
        <v>4361</v>
      </c>
    </row>
    <row r="138" s="30" customFormat="1" customHeight="1" spans="1:11">
      <c r="A138" s="43">
        <v>134</v>
      </c>
      <c r="B138" s="44" t="s">
        <v>306</v>
      </c>
      <c r="C138" s="44" t="s">
        <v>307</v>
      </c>
      <c r="D138" s="45">
        <v>600000</v>
      </c>
      <c r="E138" s="44" t="s">
        <v>308</v>
      </c>
      <c r="F138" s="57">
        <v>44344</v>
      </c>
      <c r="G138" s="57">
        <v>44709</v>
      </c>
      <c r="H138" s="58">
        <v>6</v>
      </c>
      <c r="I138" s="44">
        <v>2</v>
      </c>
      <c r="J138" s="59">
        <v>15300</v>
      </c>
      <c r="K138" s="60">
        <v>5100</v>
      </c>
    </row>
    <row r="139" s="30" customFormat="1" customHeight="1" spans="1:11">
      <c r="A139" s="43">
        <v>135</v>
      </c>
      <c r="B139" s="44" t="s">
        <v>309</v>
      </c>
      <c r="C139" s="44" t="s">
        <v>310</v>
      </c>
      <c r="D139" s="45">
        <v>600000</v>
      </c>
      <c r="E139" s="44" t="s">
        <v>15</v>
      </c>
      <c r="F139" s="57">
        <v>44344</v>
      </c>
      <c r="G139" s="57">
        <v>44709</v>
      </c>
      <c r="H139" s="58">
        <v>6</v>
      </c>
      <c r="I139" s="44">
        <v>2</v>
      </c>
      <c r="J139" s="59">
        <v>15000</v>
      </c>
      <c r="K139" s="60">
        <v>5000</v>
      </c>
    </row>
    <row r="140" s="30" customFormat="1" customHeight="1" spans="1:11">
      <c r="A140" s="43">
        <v>136</v>
      </c>
      <c r="B140" s="44" t="s">
        <v>311</v>
      </c>
      <c r="C140" s="44" t="s">
        <v>312</v>
      </c>
      <c r="D140" s="45">
        <v>700000</v>
      </c>
      <c r="E140" s="44" t="s">
        <v>289</v>
      </c>
      <c r="F140" s="57">
        <v>44342</v>
      </c>
      <c r="G140" s="57">
        <v>44707</v>
      </c>
      <c r="H140" s="58">
        <v>6</v>
      </c>
      <c r="I140" s="44">
        <v>2</v>
      </c>
      <c r="J140" s="59">
        <v>17500.01</v>
      </c>
      <c r="K140" s="60">
        <v>5833</v>
      </c>
    </row>
    <row r="141" s="30" customFormat="1" customHeight="1" spans="1:11">
      <c r="A141" s="43">
        <v>137</v>
      </c>
      <c r="B141" s="44" t="s">
        <v>313</v>
      </c>
      <c r="C141" s="44" t="s">
        <v>314</v>
      </c>
      <c r="D141" s="45">
        <v>700000</v>
      </c>
      <c r="E141" s="44" t="s">
        <v>315</v>
      </c>
      <c r="F141" s="57">
        <v>44376</v>
      </c>
      <c r="G141" s="57">
        <v>44741</v>
      </c>
      <c r="H141" s="58">
        <v>6</v>
      </c>
      <c r="I141" s="44">
        <v>2</v>
      </c>
      <c r="J141" s="59">
        <v>22166.68</v>
      </c>
      <c r="K141" s="60">
        <v>7389</v>
      </c>
    </row>
    <row r="142" s="30" customFormat="1" customHeight="1" spans="1:11">
      <c r="A142" s="43">
        <v>138</v>
      </c>
      <c r="B142" s="44" t="s">
        <v>316</v>
      </c>
      <c r="C142" s="44" t="s">
        <v>317</v>
      </c>
      <c r="D142" s="45">
        <v>800000</v>
      </c>
      <c r="E142" s="44" t="s">
        <v>296</v>
      </c>
      <c r="F142" s="57">
        <v>44340</v>
      </c>
      <c r="G142" s="57">
        <v>44705</v>
      </c>
      <c r="H142" s="58">
        <v>6</v>
      </c>
      <c r="I142" s="44">
        <v>2</v>
      </c>
      <c r="J142" s="59">
        <v>19999.99</v>
      </c>
      <c r="K142" s="60">
        <v>6667</v>
      </c>
    </row>
    <row r="143" s="30" customFormat="1" customHeight="1" spans="1:11">
      <c r="A143" s="43">
        <v>139</v>
      </c>
      <c r="B143" s="44" t="s">
        <v>318</v>
      </c>
      <c r="C143" s="44" t="s">
        <v>319</v>
      </c>
      <c r="D143" s="45">
        <v>980000</v>
      </c>
      <c r="E143" s="44" t="s">
        <v>320</v>
      </c>
      <c r="F143" s="57">
        <v>44333</v>
      </c>
      <c r="G143" s="57">
        <v>44698</v>
      </c>
      <c r="H143" s="58">
        <v>6</v>
      </c>
      <c r="I143" s="44">
        <v>2</v>
      </c>
      <c r="J143" s="59">
        <v>16870</v>
      </c>
      <c r="K143" s="60">
        <v>5623</v>
      </c>
    </row>
    <row r="144" s="30" customFormat="1" customHeight="1" spans="1:11">
      <c r="A144" s="43">
        <v>140</v>
      </c>
      <c r="B144" s="61" t="s">
        <v>321</v>
      </c>
      <c r="C144" s="61" t="s">
        <v>322</v>
      </c>
      <c r="D144" s="62">
        <v>1500000</v>
      </c>
      <c r="E144" s="61" t="s">
        <v>323</v>
      </c>
      <c r="F144" s="63">
        <v>44354</v>
      </c>
      <c r="G144" s="63">
        <v>44719</v>
      </c>
      <c r="H144" s="64">
        <v>3.85</v>
      </c>
      <c r="I144" s="66">
        <v>2</v>
      </c>
      <c r="J144" s="67">
        <v>26789.58</v>
      </c>
      <c r="K144" s="45">
        <v>13917</v>
      </c>
    </row>
    <row r="145" s="30" customFormat="1" customHeight="1" spans="1:11">
      <c r="A145" s="43">
        <v>141</v>
      </c>
      <c r="B145" s="61" t="s">
        <v>324</v>
      </c>
      <c r="C145" s="61" t="s">
        <v>325</v>
      </c>
      <c r="D145" s="62">
        <v>1000000</v>
      </c>
      <c r="E145" s="61" t="s">
        <v>323</v>
      </c>
      <c r="F145" s="63">
        <v>44371</v>
      </c>
      <c r="G145" s="63">
        <v>44736</v>
      </c>
      <c r="H145" s="64">
        <v>3.85</v>
      </c>
      <c r="I145" s="66">
        <v>2</v>
      </c>
      <c r="J145" s="67">
        <v>21602.76</v>
      </c>
      <c r="K145" s="45">
        <v>11222</v>
      </c>
    </row>
    <row r="146" s="30" customFormat="1" customHeight="1" spans="1:11">
      <c r="A146" s="43">
        <v>142</v>
      </c>
      <c r="B146" s="61" t="s">
        <v>326</v>
      </c>
      <c r="C146" s="61" t="s">
        <v>327</v>
      </c>
      <c r="D146" s="62">
        <v>300000</v>
      </c>
      <c r="E146" s="61" t="s">
        <v>328</v>
      </c>
      <c r="F146" s="63">
        <v>44455</v>
      </c>
      <c r="G146" s="63">
        <v>44820</v>
      </c>
      <c r="H146" s="64">
        <v>3.85</v>
      </c>
      <c r="I146" s="66">
        <v>2</v>
      </c>
      <c r="J146" s="67">
        <v>9143.75</v>
      </c>
      <c r="K146" s="45">
        <v>4750</v>
      </c>
    </row>
    <row r="147" s="30" customFormat="1" customHeight="1" spans="1:11">
      <c r="A147" s="43">
        <v>143</v>
      </c>
      <c r="B147" s="61" t="s">
        <v>329</v>
      </c>
      <c r="C147" s="61" t="s">
        <v>330</v>
      </c>
      <c r="D147" s="62">
        <v>300000</v>
      </c>
      <c r="E147" s="61" t="s">
        <v>331</v>
      </c>
      <c r="F147" s="63" t="s">
        <v>332</v>
      </c>
      <c r="G147" s="63">
        <v>44888</v>
      </c>
      <c r="H147" s="64">
        <v>3.85</v>
      </c>
      <c r="I147" s="66">
        <v>2</v>
      </c>
      <c r="J147" s="67">
        <v>10651.67</v>
      </c>
      <c r="K147" s="45">
        <v>5533</v>
      </c>
    </row>
    <row r="148" s="31" customFormat="1" customHeight="1" spans="1:11">
      <c r="A148" s="43">
        <v>144</v>
      </c>
      <c r="B148" s="44" t="s">
        <v>333</v>
      </c>
      <c r="C148" s="77" t="s">
        <v>334</v>
      </c>
      <c r="D148" s="45">
        <v>500000</v>
      </c>
      <c r="E148" s="44" t="s">
        <v>286</v>
      </c>
      <c r="F148" s="57">
        <v>44228</v>
      </c>
      <c r="G148" s="57">
        <v>44593</v>
      </c>
      <c r="H148" s="44">
        <v>5.655</v>
      </c>
      <c r="I148" s="44">
        <v>2</v>
      </c>
      <c r="J148" s="55">
        <v>3534.37</v>
      </c>
      <c r="K148" s="68">
        <v>1250</v>
      </c>
    </row>
    <row r="149" s="31" customFormat="1" customHeight="1" spans="1:11">
      <c r="A149" s="43">
        <v>145</v>
      </c>
      <c r="B149" s="44" t="s">
        <v>335</v>
      </c>
      <c r="C149" s="77" t="s">
        <v>336</v>
      </c>
      <c r="D149" s="45">
        <v>500000</v>
      </c>
      <c r="E149" s="44" t="s">
        <v>286</v>
      </c>
      <c r="F149" s="57">
        <v>44228</v>
      </c>
      <c r="G149" s="57">
        <v>44593</v>
      </c>
      <c r="H149" s="44">
        <v>5.655</v>
      </c>
      <c r="I149" s="44">
        <v>2</v>
      </c>
      <c r="J149" s="55">
        <v>2434.79</v>
      </c>
      <c r="K149" s="68">
        <v>861</v>
      </c>
    </row>
    <row r="150" s="31" customFormat="1" customHeight="1" spans="1:11">
      <c r="A150" s="43">
        <v>146</v>
      </c>
      <c r="B150" s="44" t="s">
        <v>337</v>
      </c>
      <c r="C150" s="77" t="s">
        <v>338</v>
      </c>
      <c r="D150" s="45">
        <v>500000</v>
      </c>
      <c r="E150" s="44" t="s">
        <v>286</v>
      </c>
      <c r="F150" s="57">
        <v>44231</v>
      </c>
      <c r="G150" s="57">
        <v>44596</v>
      </c>
      <c r="H150" s="44">
        <v>5.655</v>
      </c>
      <c r="I150" s="44">
        <v>2</v>
      </c>
      <c r="J150" s="55">
        <v>4869.58</v>
      </c>
      <c r="K150" s="68">
        <v>1722</v>
      </c>
    </row>
    <row r="151" s="31" customFormat="1" customHeight="1" spans="1:11">
      <c r="A151" s="43">
        <v>147</v>
      </c>
      <c r="B151" s="44" t="s">
        <v>339</v>
      </c>
      <c r="C151" s="44" t="s">
        <v>340</v>
      </c>
      <c r="D151" s="45">
        <v>500000</v>
      </c>
      <c r="E151" s="65" t="s">
        <v>341</v>
      </c>
      <c r="F151" s="57">
        <v>44260</v>
      </c>
      <c r="G151" s="57">
        <v>44625</v>
      </c>
      <c r="H151" s="44">
        <v>5.655</v>
      </c>
      <c r="I151" s="44">
        <v>2</v>
      </c>
      <c r="J151" s="55">
        <v>6990.21</v>
      </c>
      <c r="K151" s="68">
        <v>2472</v>
      </c>
    </row>
    <row r="152" s="31" customFormat="1" customHeight="1" spans="1:11">
      <c r="A152" s="43">
        <v>148</v>
      </c>
      <c r="B152" s="44" t="s">
        <v>342</v>
      </c>
      <c r="C152" s="44" t="s">
        <v>343</v>
      </c>
      <c r="D152" s="45">
        <v>200000</v>
      </c>
      <c r="E152" s="65" t="s">
        <v>286</v>
      </c>
      <c r="F152" s="57">
        <v>44266</v>
      </c>
      <c r="G152" s="57">
        <v>44631</v>
      </c>
      <c r="H152" s="44">
        <v>5.655</v>
      </c>
      <c r="I152" s="44">
        <v>2</v>
      </c>
      <c r="J152" s="55">
        <v>2827.51</v>
      </c>
      <c r="K152" s="68">
        <v>1000</v>
      </c>
    </row>
    <row r="153" s="31" customFormat="1" customHeight="1" spans="1:11">
      <c r="A153" s="43">
        <v>149</v>
      </c>
      <c r="B153" s="44" t="s">
        <v>344</v>
      </c>
      <c r="C153" s="44" t="s">
        <v>345</v>
      </c>
      <c r="D153" s="45">
        <v>200000</v>
      </c>
      <c r="E153" s="65" t="s">
        <v>346</v>
      </c>
      <c r="F153" s="57">
        <v>44267</v>
      </c>
      <c r="G153" s="57">
        <v>44632</v>
      </c>
      <c r="H153" s="44">
        <v>5.655</v>
      </c>
      <c r="I153" s="44">
        <v>2</v>
      </c>
      <c r="J153" s="55">
        <v>1822.17</v>
      </c>
      <c r="K153" s="68">
        <v>644</v>
      </c>
    </row>
    <row r="154" s="31" customFormat="1" customHeight="1" spans="1:11">
      <c r="A154" s="43">
        <v>150</v>
      </c>
      <c r="B154" s="44" t="s">
        <v>347</v>
      </c>
      <c r="C154" s="44" t="s">
        <v>348</v>
      </c>
      <c r="D154" s="45">
        <v>800000</v>
      </c>
      <c r="E154" s="65" t="s">
        <v>349</v>
      </c>
      <c r="F154" s="57">
        <v>44274</v>
      </c>
      <c r="G154" s="57">
        <v>44639</v>
      </c>
      <c r="H154" s="44">
        <v>5.655</v>
      </c>
      <c r="I154" s="44">
        <v>2</v>
      </c>
      <c r="J154" s="55">
        <v>7163</v>
      </c>
      <c r="K154" s="68">
        <v>2533</v>
      </c>
    </row>
    <row r="155" s="31" customFormat="1" customHeight="1" spans="1:11">
      <c r="A155" s="43">
        <v>151</v>
      </c>
      <c r="B155" s="44" t="s">
        <v>350</v>
      </c>
      <c r="C155" s="44" t="s">
        <v>351</v>
      </c>
      <c r="D155" s="45">
        <v>300000</v>
      </c>
      <c r="E155" s="65" t="s">
        <v>349</v>
      </c>
      <c r="F155" s="57">
        <v>44274</v>
      </c>
      <c r="G155" s="57">
        <v>44639</v>
      </c>
      <c r="H155" s="44">
        <v>5.655</v>
      </c>
      <c r="I155" s="44">
        <v>2</v>
      </c>
      <c r="J155" s="55">
        <v>4005.64</v>
      </c>
      <c r="K155" s="68">
        <v>1417</v>
      </c>
    </row>
    <row r="156" s="31" customFormat="1" customHeight="1" spans="1:11">
      <c r="A156" s="43">
        <v>152</v>
      </c>
      <c r="B156" s="44" t="s">
        <v>352</v>
      </c>
      <c r="C156" s="77" t="s">
        <v>353</v>
      </c>
      <c r="D156" s="45">
        <v>800000</v>
      </c>
      <c r="E156" s="65" t="s">
        <v>150</v>
      </c>
      <c r="F156" s="57">
        <v>44277</v>
      </c>
      <c r="G156" s="57">
        <v>44642</v>
      </c>
      <c r="H156" s="44">
        <v>5.655</v>
      </c>
      <c r="I156" s="44">
        <v>2</v>
      </c>
      <c r="J156" s="55">
        <v>7791.34</v>
      </c>
      <c r="K156" s="68">
        <v>2756</v>
      </c>
    </row>
    <row r="157" s="31" customFormat="1" customHeight="1" spans="1:11">
      <c r="A157" s="43">
        <v>153</v>
      </c>
      <c r="B157" s="44" t="s">
        <v>354</v>
      </c>
      <c r="C157" s="44" t="s">
        <v>355</v>
      </c>
      <c r="D157" s="45">
        <v>500000</v>
      </c>
      <c r="E157" s="65" t="s">
        <v>356</v>
      </c>
      <c r="F157" s="57">
        <v>44278</v>
      </c>
      <c r="G157" s="57">
        <v>44643</v>
      </c>
      <c r="H157" s="44">
        <v>5.655</v>
      </c>
      <c r="I157" s="44">
        <v>2</v>
      </c>
      <c r="J157" s="69">
        <v>6911.66</v>
      </c>
      <c r="K157" s="68">
        <v>2444</v>
      </c>
    </row>
    <row r="158" s="31" customFormat="1" customHeight="1" spans="1:11">
      <c r="A158" s="43">
        <v>154</v>
      </c>
      <c r="B158" s="44" t="s">
        <v>357</v>
      </c>
      <c r="C158" s="44" t="s">
        <v>358</v>
      </c>
      <c r="D158" s="45">
        <v>800000</v>
      </c>
      <c r="E158" s="65" t="s">
        <v>286</v>
      </c>
      <c r="F158" s="57">
        <v>44281</v>
      </c>
      <c r="G158" s="57">
        <v>44646</v>
      </c>
      <c r="H158" s="44">
        <v>5.655</v>
      </c>
      <c r="I158" s="44">
        <v>2</v>
      </c>
      <c r="J158" s="55">
        <v>9927.67</v>
      </c>
      <c r="K158" s="68">
        <v>3511</v>
      </c>
    </row>
    <row r="159" s="31" customFormat="1" customHeight="1" spans="1:11">
      <c r="A159" s="43">
        <v>155</v>
      </c>
      <c r="B159" s="44" t="s">
        <v>359</v>
      </c>
      <c r="C159" s="44" t="s">
        <v>360</v>
      </c>
      <c r="D159" s="45">
        <v>300000</v>
      </c>
      <c r="E159" s="65" t="s">
        <v>286</v>
      </c>
      <c r="F159" s="57">
        <v>44281</v>
      </c>
      <c r="G159" s="57">
        <v>44646</v>
      </c>
      <c r="H159" s="44">
        <v>5.655</v>
      </c>
      <c r="I159" s="44">
        <v>2</v>
      </c>
      <c r="J159" s="55">
        <v>4147.01</v>
      </c>
      <c r="K159" s="68">
        <v>1467</v>
      </c>
    </row>
    <row r="160" s="31" customFormat="1" customHeight="1" spans="1:11">
      <c r="A160" s="43">
        <v>156</v>
      </c>
      <c r="B160" s="44" t="s">
        <v>361</v>
      </c>
      <c r="C160" s="44" t="s">
        <v>362</v>
      </c>
      <c r="D160" s="45">
        <v>500000</v>
      </c>
      <c r="E160" s="65" t="s">
        <v>346</v>
      </c>
      <c r="F160" s="57">
        <v>44281</v>
      </c>
      <c r="G160" s="57">
        <v>44646</v>
      </c>
      <c r="H160" s="44">
        <v>5.655</v>
      </c>
      <c r="I160" s="44">
        <v>2</v>
      </c>
      <c r="J160" s="69">
        <v>7068.75</v>
      </c>
      <c r="K160" s="68">
        <v>2500</v>
      </c>
    </row>
    <row r="161" s="31" customFormat="1" customHeight="1" spans="1:11">
      <c r="A161" s="43">
        <v>157</v>
      </c>
      <c r="B161" s="44" t="s">
        <v>363</v>
      </c>
      <c r="C161" s="44" t="s">
        <v>364</v>
      </c>
      <c r="D161" s="45">
        <v>300000</v>
      </c>
      <c r="E161" s="65" t="s">
        <v>346</v>
      </c>
      <c r="F161" s="57">
        <v>44281</v>
      </c>
      <c r="G161" s="57">
        <v>44646</v>
      </c>
      <c r="H161" s="44">
        <v>5.655</v>
      </c>
      <c r="I161" s="44">
        <v>2</v>
      </c>
      <c r="J161" s="55">
        <v>4099.89</v>
      </c>
      <c r="K161" s="68">
        <v>1450</v>
      </c>
    </row>
    <row r="162" s="31" customFormat="1" customHeight="1" spans="1:11">
      <c r="A162" s="43">
        <v>158</v>
      </c>
      <c r="B162" s="44" t="s">
        <v>365</v>
      </c>
      <c r="C162" s="44" t="s">
        <v>366</v>
      </c>
      <c r="D162" s="45">
        <v>300000</v>
      </c>
      <c r="E162" s="65" t="s">
        <v>286</v>
      </c>
      <c r="F162" s="57">
        <v>44281</v>
      </c>
      <c r="G162" s="57">
        <v>44646</v>
      </c>
      <c r="H162" s="44">
        <v>5.655</v>
      </c>
      <c r="I162" s="44">
        <v>2</v>
      </c>
      <c r="J162" s="55">
        <v>3534.39</v>
      </c>
      <c r="K162" s="68">
        <v>1250</v>
      </c>
    </row>
    <row r="163" s="31" customFormat="1" customHeight="1" spans="1:11">
      <c r="A163" s="43">
        <v>159</v>
      </c>
      <c r="B163" s="44" t="s">
        <v>367</v>
      </c>
      <c r="C163" s="44" t="s">
        <v>368</v>
      </c>
      <c r="D163" s="45">
        <v>500000</v>
      </c>
      <c r="E163" s="65" t="s">
        <v>346</v>
      </c>
      <c r="F163" s="57">
        <v>44284</v>
      </c>
      <c r="G163" s="57">
        <v>44649</v>
      </c>
      <c r="H163" s="44">
        <v>5.655</v>
      </c>
      <c r="I163" s="44">
        <v>2</v>
      </c>
      <c r="J163" s="55">
        <v>5576.46</v>
      </c>
      <c r="K163" s="68">
        <v>1972</v>
      </c>
    </row>
    <row r="164" s="31" customFormat="1" customHeight="1" spans="1:11">
      <c r="A164" s="43">
        <v>160</v>
      </c>
      <c r="B164" s="44" t="s">
        <v>369</v>
      </c>
      <c r="C164" s="77" t="s">
        <v>370</v>
      </c>
      <c r="D164" s="45">
        <v>350000</v>
      </c>
      <c r="E164" s="65" t="s">
        <v>371</v>
      </c>
      <c r="F164" s="57">
        <v>44284</v>
      </c>
      <c r="G164" s="57">
        <v>44649</v>
      </c>
      <c r="H164" s="44">
        <v>5.655</v>
      </c>
      <c r="I164" s="44">
        <v>2</v>
      </c>
      <c r="J164" s="55">
        <v>3848.54</v>
      </c>
      <c r="K164" s="68">
        <v>1361</v>
      </c>
    </row>
    <row r="165" s="31" customFormat="1" customHeight="1" spans="1:11">
      <c r="A165" s="43">
        <v>161</v>
      </c>
      <c r="B165" s="44" t="s">
        <v>372</v>
      </c>
      <c r="C165" s="77" t="s">
        <v>373</v>
      </c>
      <c r="D165" s="45">
        <v>500000</v>
      </c>
      <c r="E165" s="65" t="s">
        <v>346</v>
      </c>
      <c r="F165" s="57">
        <v>44285</v>
      </c>
      <c r="G165" s="57">
        <v>44650</v>
      </c>
      <c r="H165" s="44">
        <v>5.655</v>
      </c>
      <c r="I165" s="44">
        <v>2</v>
      </c>
      <c r="J165" s="55">
        <v>6440.42</v>
      </c>
      <c r="K165" s="68">
        <v>2278</v>
      </c>
    </row>
    <row r="166" s="31" customFormat="1" customHeight="1" spans="1:11">
      <c r="A166" s="43">
        <v>162</v>
      </c>
      <c r="B166" s="44" t="s">
        <v>374</v>
      </c>
      <c r="C166" s="77" t="s">
        <v>375</v>
      </c>
      <c r="D166" s="45">
        <v>400000</v>
      </c>
      <c r="E166" s="65" t="s">
        <v>346</v>
      </c>
      <c r="F166" s="57">
        <v>44294</v>
      </c>
      <c r="G166" s="57">
        <v>44659</v>
      </c>
      <c r="H166" s="44">
        <v>5.655</v>
      </c>
      <c r="I166" s="44">
        <v>2</v>
      </c>
      <c r="J166" s="55">
        <v>7414.32</v>
      </c>
      <c r="K166" s="68">
        <v>2622</v>
      </c>
    </row>
    <row r="167" s="31" customFormat="1" customHeight="1" spans="1:11">
      <c r="A167" s="43">
        <v>163</v>
      </c>
      <c r="B167" s="44" t="s">
        <v>376</v>
      </c>
      <c r="C167" s="77" t="s">
        <v>377</v>
      </c>
      <c r="D167" s="45">
        <v>800000</v>
      </c>
      <c r="E167" s="65" t="s">
        <v>346</v>
      </c>
      <c r="F167" s="57">
        <v>44310</v>
      </c>
      <c r="G167" s="57">
        <v>44675</v>
      </c>
      <c r="H167" s="44">
        <v>5.655</v>
      </c>
      <c r="I167" s="44">
        <v>2</v>
      </c>
      <c r="J167" s="69">
        <v>15205.68</v>
      </c>
      <c r="K167" s="68">
        <v>5378</v>
      </c>
    </row>
    <row r="168" s="31" customFormat="1" customHeight="1" spans="1:11">
      <c r="A168" s="43">
        <v>164</v>
      </c>
      <c r="B168" s="44" t="s">
        <v>378</v>
      </c>
      <c r="C168" s="77" t="s">
        <v>379</v>
      </c>
      <c r="D168" s="45">
        <v>200000</v>
      </c>
      <c r="E168" s="65" t="s">
        <v>286</v>
      </c>
      <c r="F168" s="57">
        <v>44328</v>
      </c>
      <c r="G168" s="57">
        <v>44693</v>
      </c>
      <c r="H168" s="44">
        <v>5.655</v>
      </c>
      <c r="I168" s="44">
        <v>2</v>
      </c>
      <c r="J168" s="55">
        <v>942.5</v>
      </c>
      <c r="K168" s="68">
        <v>333</v>
      </c>
    </row>
    <row r="169" s="31" customFormat="1" customHeight="1" spans="1:11">
      <c r="A169" s="43">
        <v>165</v>
      </c>
      <c r="B169" s="44" t="s">
        <v>380</v>
      </c>
      <c r="C169" s="44" t="s">
        <v>381</v>
      </c>
      <c r="D169" s="45">
        <v>500000</v>
      </c>
      <c r="E169" s="65" t="s">
        <v>289</v>
      </c>
      <c r="F169" s="57">
        <v>44329</v>
      </c>
      <c r="G169" s="57">
        <v>44694</v>
      </c>
      <c r="H169" s="44">
        <v>5.655</v>
      </c>
      <c r="I169" s="44">
        <v>2</v>
      </c>
      <c r="J169" s="55">
        <v>11859.79</v>
      </c>
      <c r="K169" s="68">
        <v>4194</v>
      </c>
    </row>
    <row r="170" s="31" customFormat="1" customHeight="1" spans="1:11">
      <c r="A170" s="43">
        <v>166</v>
      </c>
      <c r="B170" s="44" t="s">
        <v>382</v>
      </c>
      <c r="C170" s="44" t="s">
        <v>383</v>
      </c>
      <c r="D170" s="45">
        <v>500000</v>
      </c>
      <c r="E170" s="65" t="s">
        <v>346</v>
      </c>
      <c r="F170" s="57">
        <v>44329</v>
      </c>
      <c r="G170" s="57">
        <v>44694</v>
      </c>
      <c r="H170" s="44">
        <v>5.655</v>
      </c>
      <c r="I170" s="44">
        <v>2</v>
      </c>
      <c r="J170" s="55">
        <v>11859.79</v>
      </c>
      <c r="K170" s="68">
        <v>4194</v>
      </c>
    </row>
    <row r="171" s="31" customFormat="1" customHeight="1" spans="1:11">
      <c r="A171" s="43">
        <v>167</v>
      </c>
      <c r="B171" s="44" t="s">
        <v>384</v>
      </c>
      <c r="C171" s="44" t="s">
        <v>385</v>
      </c>
      <c r="D171" s="45">
        <v>800000</v>
      </c>
      <c r="E171" s="65" t="s">
        <v>289</v>
      </c>
      <c r="F171" s="57">
        <v>44330</v>
      </c>
      <c r="G171" s="57">
        <v>44695</v>
      </c>
      <c r="H171" s="44">
        <v>5.655</v>
      </c>
      <c r="I171" s="44">
        <v>2</v>
      </c>
      <c r="J171" s="55">
        <v>16839.35</v>
      </c>
      <c r="K171" s="68">
        <v>5956</v>
      </c>
    </row>
    <row r="172" s="31" customFormat="1" customHeight="1" spans="1:11">
      <c r="A172" s="43">
        <v>168</v>
      </c>
      <c r="B172" s="44" t="s">
        <v>386</v>
      </c>
      <c r="C172" s="77" t="s">
        <v>387</v>
      </c>
      <c r="D172" s="45">
        <v>400000</v>
      </c>
      <c r="E172" s="65" t="s">
        <v>286</v>
      </c>
      <c r="F172" s="57">
        <v>44333</v>
      </c>
      <c r="G172" s="57">
        <v>44698</v>
      </c>
      <c r="H172" s="44">
        <v>5.655</v>
      </c>
      <c r="I172" s="44">
        <v>2</v>
      </c>
      <c r="J172" s="55">
        <v>9487.82</v>
      </c>
      <c r="K172" s="68">
        <v>3356</v>
      </c>
    </row>
    <row r="173" s="31" customFormat="1" customHeight="1" spans="1:11">
      <c r="A173" s="43">
        <v>169</v>
      </c>
      <c r="B173" s="44" t="s">
        <v>388</v>
      </c>
      <c r="C173" s="44" t="s">
        <v>389</v>
      </c>
      <c r="D173" s="45">
        <v>800000</v>
      </c>
      <c r="E173" s="65" t="s">
        <v>289</v>
      </c>
      <c r="F173" s="57">
        <v>44334</v>
      </c>
      <c r="G173" s="57">
        <v>44699</v>
      </c>
      <c r="H173" s="44">
        <v>5.655</v>
      </c>
      <c r="I173" s="44">
        <v>2</v>
      </c>
      <c r="J173" s="55">
        <v>18975.68</v>
      </c>
      <c r="K173" s="68">
        <v>6711</v>
      </c>
    </row>
    <row r="174" s="31" customFormat="1" customHeight="1" spans="1:11">
      <c r="A174" s="43">
        <v>170</v>
      </c>
      <c r="B174" s="44" t="s">
        <v>390</v>
      </c>
      <c r="C174" s="44" t="s">
        <v>391</v>
      </c>
      <c r="D174" s="45">
        <v>800000</v>
      </c>
      <c r="E174" s="65" t="s">
        <v>289</v>
      </c>
      <c r="F174" s="57">
        <v>44335</v>
      </c>
      <c r="G174" s="57">
        <v>44700</v>
      </c>
      <c r="H174" s="44">
        <v>5.655</v>
      </c>
      <c r="I174" s="44">
        <v>2</v>
      </c>
      <c r="J174" s="55">
        <v>18975.68</v>
      </c>
      <c r="K174" s="68">
        <v>6711</v>
      </c>
    </row>
    <row r="175" s="31" customFormat="1" customHeight="1" spans="1:11">
      <c r="A175" s="43">
        <v>171</v>
      </c>
      <c r="B175" s="44" t="s">
        <v>392</v>
      </c>
      <c r="C175" s="44" t="s">
        <v>393</v>
      </c>
      <c r="D175" s="45">
        <v>800000</v>
      </c>
      <c r="E175" s="65" t="s">
        <v>394</v>
      </c>
      <c r="F175" s="57">
        <v>44335</v>
      </c>
      <c r="G175" s="57">
        <v>44700</v>
      </c>
      <c r="H175" s="44">
        <v>5.655</v>
      </c>
      <c r="I175" s="44">
        <v>2</v>
      </c>
      <c r="J175" s="55">
        <v>18975.68</v>
      </c>
      <c r="K175" s="68">
        <v>6711</v>
      </c>
    </row>
    <row r="176" s="31" customFormat="1" customHeight="1" spans="1:11">
      <c r="A176" s="43">
        <v>172</v>
      </c>
      <c r="B176" s="44" t="s">
        <v>90</v>
      </c>
      <c r="C176" s="44" t="s">
        <v>395</v>
      </c>
      <c r="D176" s="45">
        <v>500000</v>
      </c>
      <c r="E176" s="65" t="s">
        <v>289</v>
      </c>
      <c r="F176" s="57">
        <v>44336</v>
      </c>
      <c r="G176" s="57">
        <v>44701</v>
      </c>
      <c r="H176" s="44">
        <v>5.655</v>
      </c>
      <c r="I176" s="44">
        <v>2</v>
      </c>
      <c r="J176" s="55">
        <v>8953.75</v>
      </c>
      <c r="K176" s="68">
        <v>3167</v>
      </c>
    </row>
    <row r="177" s="31" customFormat="1" customHeight="1" spans="1:11">
      <c r="A177" s="43">
        <v>173</v>
      </c>
      <c r="B177" s="44" t="s">
        <v>396</v>
      </c>
      <c r="C177" s="44" t="s">
        <v>397</v>
      </c>
      <c r="D177" s="45">
        <v>800000</v>
      </c>
      <c r="E177" s="65" t="s">
        <v>289</v>
      </c>
      <c r="F177" s="57">
        <v>44336</v>
      </c>
      <c r="G177" s="57">
        <v>44701</v>
      </c>
      <c r="H177" s="44">
        <v>5.655</v>
      </c>
      <c r="I177" s="44">
        <v>2</v>
      </c>
      <c r="J177" s="55">
        <v>16588.01</v>
      </c>
      <c r="K177" s="68">
        <v>5867</v>
      </c>
    </row>
    <row r="178" s="31" customFormat="1" customHeight="1" spans="1:11">
      <c r="A178" s="43">
        <v>174</v>
      </c>
      <c r="B178" s="44" t="s">
        <v>398</v>
      </c>
      <c r="C178" s="44" t="s">
        <v>399</v>
      </c>
      <c r="D178" s="45">
        <v>500000</v>
      </c>
      <c r="E178" s="65" t="s">
        <v>289</v>
      </c>
      <c r="F178" s="57">
        <v>44336</v>
      </c>
      <c r="G178" s="57">
        <v>44701</v>
      </c>
      <c r="H178" s="44">
        <v>5.655</v>
      </c>
      <c r="I178" s="44">
        <v>2</v>
      </c>
      <c r="J178" s="55">
        <v>11702.71</v>
      </c>
      <c r="K178" s="68">
        <v>4139</v>
      </c>
    </row>
    <row r="179" s="31" customFormat="1" customHeight="1" spans="1:11">
      <c r="A179" s="43">
        <v>175</v>
      </c>
      <c r="B179" s="44" t="s">
        <v>297</v>
      </c>
      <c r="C179" s="44" t="s">
        <v>400</v>
      </c>
      <c r="D179" s="45">
        <v>500000</v>
      </c>
      <c r="E179" s="65" t="s">
        <v>289</v>
      </c>
      <c r="F179" s="57">
        <v>44336</v>
      </c>
      <c r="G179" s="57">
        <v>44701</v>
      </c>
      <c r="H179" s="44">
        <v>5.655</v>
      </c>
      <c r="I179" s="44">
        <v>2</v>
      </c>
      <c r="J179" s="55">
        <v>9660.62</v>
      </c>
      <c r="K179" s="68">
        <v>3417</v>
      </c>
    </row>
    <row r="180" s="31" customFormat="1" customHeight="1" spans="1:11">
      <c r="A180" s="43">
        <v>176</v>
      </c>
      <c r="B180" s="44" t="s">
        <v>401</v>
      </c>
      <c r="C180" s="44" t="s">
        <v>402</v>
      </c>
      <c r="D180" s="45">
        <v>500000</v>
      </c>
      <c r="E180" s="65" t="s">
        <v>349</v>
      </c>
      <c r="F180" s="57">
        <v>44337</v>
      </c>
      <c r="G180" s="57">
        <v>44702</v>
      </c>
      <c r="H180" s="44">
        <v>5.655</v>
      </c>
      <c r="I180" s="44">
        <v>2</v>
      </c>
      <c r="J180" s="55">
        <v>11781.25</v>
      </c>
      <c r="K180" s="68">
        <v>4167</v>
      </c>
    </row>
    <row r="181" s="31" customFormat="1" customHeight="1" spans="1:11">
      <c r="A181" s="43">
        <v>177</v>
      </c>
      <c r="B181" s="44" t="s">
        <v>403</v>
      </c>
      <c r="C181" s="44" t="s">
        <v>404</v>
      </c>
      <c r="D181" s="45">
        <v>300000</v>
      </c>
      <c r="E181" s="65" t="s">
        <v>405</v>
      </c>
      <c r="F181" s="57">
        <v>44337</v>
      </c>
      <c r="G181" s="57">
        <v>44702</v>
      </c>
      <c r="H181" s="44">
        <v>5.655</v>
      </c>
      <c r="I181" s="44">
        <v>2</v>
      </c>
      <c r="J181" s="55">
        <v>7115.89</v>
      </c>
      <c r="K181" s="68">
        <v>2517</v>
      </c>
    </row>
    <row r="182" s="31" customFormat="1" customHeight="1" spans="1:11">
      <c r="A182" s="43">
        <v>178</v>
      </c>
      <c r="B182" s="44" t="s">
        <v>406</v>
      </c>
      <c r="C182" s="44" t="s">
        <v>407</v>
      </c>
      <c r="D182" s="45">
        <v>500000</v>
      </c>
      <c r="E182" s="65" t="s">
        <v>296</v>
      </c>
      <c r="F182" s="57">
        <v>44337</v>
      </c>
      <c r="G182" s="57">
        <v>44702</v>
      </c>
      <c r="H182" s="44">
        <v>5.655</v>
      </c>
      <c r="I182" s="44">
        <v>2</v>
      </c>
      <c r="J182" s="69">
        <v>7972.31</v>
      </c>
      <c r="K182" s="68">
        <v>2820</v>
      </c>
    </row>
    <row r="183" s="31" customFormat="1" customHeight="1" spans="1:11">
      <c r="A183" s="43">
        <v>179</v>
      </c>
      <c r="B183" s="44" t="s">
        <v>408</v>
      </c>
      <c r="C183" s="44" t="s">
        <v>409</v>
      </c>
      <c r="D183" s="45">
        <v>800000</v>
      </c>
      <c r="E183" s="65" t="s">
        <v>394</v>
      </c>
      <c r="F183" s="57">
        <v>44337</v>
      </c>
      <c r="G183" s="57">
        <v>44702</v>
      </c>
      <c r="H183" s="44">
        <v>5.655</v>
      </c>
      <c r="I183" s="44">
        <v>2</v>
      </c>
      <c r="J183" s="55">
        <v>18975.68</v>
      </c>
      <c r="K183" s="68">
        <v>6711</v>
      </c>
    </row>
    <row r="184" s="31" customFormat="1" customHeight="1" spans="1:11">
      <c r="A184" s="43">
        <v>180</v>
      </c>
      <c r="B184" s="44" t="s">
        <v>410</v>
      </c>
      <c r="C184" s="44" t="s">
        <v>411</v>
      </c>
      <c r="D184" s="45">
        <v>800000</v>
      </c>
      <c r="E184" s="65" t="s">
        <v>341</v>
      </c>
      <c r="F184" s="57">
        <v>44337</v>
      </c>
      <c r="G184" s="57">
        <v>44702</v>
      </c>
      <c r="H184" s="44">
        <v>5.655</v>
      </c>
      <c r="I184" s="44">
        <v>2</v>
      </c>
      <c r="J184" s="55">
        <v>18724.35</v>
      </c>
      <c r="K184" s="68">
        <v>6622</v>
      </c>
    </row>
    <row r="185" s="31" customFormat="1" customHeight="1" spans="1:11">
      <c r="A185" s="43">
        <v>181</v>
      </c>
      <c r="B185" s="44" t="s">
        <v>302</v>
      </c>
      <c r="C185" s="44" t="s">
        <v>412</v>
      </c>
      <c r="D185" s="45">
        <v>800000</v>
      </c>
      <c r="E185" s="65" t="s">
        <v>289</v>
      </c>
      <c r="F185" s="57">
        <v>44338</v>
      </c>
      <c r="G185" s="57">
        <v>44703</v>
      </c>
      <c r="H185" s="44">
        <v>5.655</v>
      </c>
      <c r="I185" s="44">
        <v>2</v>
      </c>
      <c r="J185" s="55">
        <v>18850.01</v>
      </c>
      <c r="K185" s="68">
        <v>6667</v>
      </c>
    </row>
    <row r="186" s="31" customFormat="1" customHeight="1" spans="1:11">
      <c r="A186" s="43">
        <v>182</v>
      </c>
      <c r="B186" s="44" t="s">
        <v>413</v>
      </c>
      <c r="C186" s="44" t="s">
        <v>414</v>
      </c>
      <c r="D186" s="45">
        <v>800000</v>
      </c>
      <c r="E186" s="65" t="s">
        <v>289</v>
      </c>
      <c r="F186" s="57">
        <v>44340</v>
      </c>
      <c r="G186" s="57">
        <v>44705</v>
      </c>
      <c r="H186" s="44">
        <v>5.655</v>
      </c>
      <c r="I186" s="44">
        <v>2</v>
      </c>
      <c r="J186" s="55">
        <v>17844.68</v>
      </c>
      <c r="K186" s="68">
        <v>6311</v>
      </c>
    </row>
    <row r="187" s="31" customFormat="1" customHeight="1" spans="1:11">
      <c r="A187" s="43">
        <v>183</v>
      </c>
      <c r="B187" s="44" t="s">
        <v>415</v>
      </c>
      <c r="C187" s="77" t="s">
        <v>416</v>
      </c>
      <c r="D187" s="45">
        <v>800000</v>
      </c>
      <c r="E187" s="65" t="s">
        <v>289</v>
      </c>
      <c r="F187" s="57">
        <v>44340</v>
      </c>
      <c r="G187" s="57">
        <v>44705</v>
      </c>
      <c r="H187" s="44">
        <v>5.655</v>
      </c>
      <c r="I187" s="44">
        <v>2</v>
      </c>
      <c r="J187" s="55">
        <v>13823.34</v>
      </c>
      <c r="K187" s="68">
        <v>4889</v>
      </c>
    </row>
    <row r="188" s="31" customFormat="1" customHeight="1" spans="1:11">
      <c r="A188" s="43">
        <v>184</v>
      </c>
      <c r="B188" s="44" t="s">
        <v>417</v>
      </c>
      <c r="C188" s="44" t="s">
        <v>418</v>
      </c>
      <c r="D188" s="45">
        <v>500000</v>
      </c>
      <c r="E188" s="65" t="s">
        <v>289</v>
      </c>
      <c r="F188" s="57">
        <v>44340</v>
      </c>
      <c r="G188" s="57">
        <v>44705</v>
      </c>
      <c r="H188" s="44">
        <v>5.655</v>
      </c>
      <c r="I188" s="44">
        <v>2</v>
      </c>
      <c r="J188" s="55">
        <v>11152.92</v>
      </c>
      <c r="K188" s="68">
        <v>3944</v>
      </c>
    </row>
    <row r="189" s="31" customFormat="1" customHeight="1" spans="1:11">
      <c r="A189" s="43">
        <v>185</v>
      </c>
      <c r="B189" s="44" t="s">
        <v>419</v>
      </c>
      <c r="C189" s="44" t="s">
        <v>420</v>
      </c>
      <c r="D189" s="45">
        <v>2000000</v>
      </c>
      <c r="E189" s="65" t="s">
        <v>289</v>
      </c>
      <c r="F189" s="57">
        <v>44340</v>
      </c>
      <c r="G189" s="57">
        <v>44705</v>
      </c>
      <c r="H189" s="44">
        <v>5.655</v>
      </c>
      <c r="I189" s="44">
        <v>2</v>
      </c>
      <c r="J189" s="55">
        <v>36443.34</v>
      </c>
      <c r="K189" s="68">
        <v>12889</v>
      </c>
    </row>
    <row r="190" s="31" customFormat="1" customHeight="1" spans="1:11">
      <c r="A190" s="43">
        <v>186</v>
      </c>
      <c r="B190" s="44" t="s">
        <v>421</v>
      </c>
      <c r="C190" s="44" t="s">
        <v>422</v>
      </c>
      <c r="D190" s="45">
        <v>500000</v>
      </c>
      <c r="E190" s="65" t="s">
        <v>289</v>
      </c>
      <c r="F190" s="57">
        <v>44340</v>
      </c>
      <c r="G190" s="57">
        <v>44705</v>
      </c>
      <c r="H190" s="44">
        <v>5.655</v>
      </c>
      <c r="I190" s="44">
        <v>2</v>
      </c>
      <c r="J190" s="55">
        <v>11702.71</v>
      </c>
      <c r="K190" s="68">
        <v>4139</v>
      </c>
    </row>
    <row r="191" s="31" customFormat="1" customHeight="1" spans="1:11">
      <c r="A191" s="43">
        <v>187</v>
      </c>
      <c r="B191" s="44" t="s">
        <v>423</v>
      </c>
      <c r="C191" s="44" t="s">
        <v>424</v>
      </c>
      <c r="D191" s="45">
        <v>800000</v>
      </c>
      <c r="E191" s="65" t="s">
        <v>289</v>
      </c>
      <c r="F191" s="57">
        <v>44340</v>
      </c>
      <c r="G191" s="57">
        <v>44705</v>
      </c>
      <c r="H191" s="44">
        <v>5.655</v>
      </c>
      <c r="I191" s="44">
        <v>2</v>
      </c>
      <c r="J191" s="55">
        <v>16211.01</v>
      </c>
      <c r="K191" s="68">
        <v>5733</v>
      </c>
    </row>
    <row r="192" s="31" customFormat="1" customHeight="1" spans="1:11">
      <c r="A192" s="43">
        <v>188</v>
      </c>
      <c r="B192" s="44" t="s">
        <v>425</v>
      </c>
      <c r="C192" s="77" t="s">
        <v>426</v>
      </c>
      <c r="D192" s="45">
        <v>800000</v>
      </c>
      <c r="E192" s="65" t="s">
        <v>150</v>
      </c>
      <c r="F192" s="57">
        <v>44340</v>
      </c>
      <c r="G192" s="57">
        <v>44705</v>
      </c>
      <c r="H192" s="44">
        <v>5.655</v>
      </c>
      <c r="I192" s="44">
        <v>2</v>
      </c>
      <c r="J192" s="55">
        <v>18096.01</v>
      </c>
      <c r="K192" s="68">
        <v>6400</v>
      </c>
    </row>
    <row r="193" s="31" customFormat="1" customHeight="1" spans="1:11">
      <c r="A193" s="43">
        <v>189</v>
      </c>
      <c r="B193" s="44" t="s">
        <v>427</v>
      </c>
      <c r="C193" s="44" t="s">
        <v>428</v>
      </c>
      <c r="D193" s="45">
        <v>500000</v>
      </c>
      <c r="E193" s="65" t="s">
        <v>289</v>
      </c>
      <c r="F193" s="57">
        <v>44340</v>
      </c>
      <c r="G193" s="57">
        <v>44705</v>
      </c>
      <c r="H193" s="44">
        <v>5.655</v>
      </c>
      <c r="I193" s="44">
        <v>2</v>
      </c>
      <c r="J193" s="55">
        <v>11074.37</v>
      </c>
      <c r="K193" s="68">
        <v>3917</v>
      </c>
    </row>
    <row r="194" s="31" customFormat="1" customHeight="1" spans="1:11">
      <c r="A194" s="43">
        <v>190</v>
      </c>
      <c r="B194" s="44" t="s">
        <v>429</v>
      </c>
      <c r="C194" s="44" t="s">
        <v>430</v>
      </c>
      <c r="D194" s="45">
        <v>800000</v>
      </c>
      <c r="E194" s="65" t="s">
        <v>289</v>
      </c>
      <c r="F194" s="57">
        <v>44340</v>
      </c>
      <c r="G194" s="57">
        <v>44705</v>
      </c>
      <c r="H194" s="44">
        <v>5.655</v>
      </c>
      <c r="I194" s="44">
        <v>2</v>
      </c>
      <c r="J194" s="55">
        <v>9236.5</v>
      </c>
      <c r="K194" s="68">
        <v>3267</v>
      </c>
    </row>
    <row r="195" s="31" customFormat="1" customHeight="1" spans="1:11">
      <c r="A195" s="43">
        <v>191</v>
      </c>
      <c r="B195" s="44" t="s">
        <v>431</v>
      </c>
      <c r="C195" s="44" t="s">
        <v>432</v>
      </c>
      <c r="D195" s="45">
        <v>800000</v>
      </c>
      <c r="E195" s="65" t="s">
        <v>289</v>
      </c>
      <c r="F195" s="57">
        <v>44340</v>
      </c>
      <c r="G195" s="57">
        <v>44705</v>
      </c>
      <c r="H195" s="44">
        <v>5.655</v>
      </c>
      <c r="I195" s="44">
        <v>2</v>
      </c>
      <c r="J195" s="55">
        <v>18598.68</v>
      </c>
      <c r="K195" s="68">
        <v>6578</v>
      </c>
    </row>
    <row r="196" s="31" customFormat="1" customHeight="1" spans="1:11">
      <c r="A196" s="43">
        <v>192</v>
      </c>
      <c r="B196" s="44" t="s">
        <v>433</v>
      </c>
      <c r="C196" s="44" t="s">
        <v>434</v>
      </c>
      <c r="D196" s="45">
        <v>800000</v>
      </c>
      <c r="E196" s="65" t="s">
        <v>289</v>
      </c>
      <c r="F196" s="57">
        <v>44340</v>
      </c>
      <c r="G196" s="57">
        <v>44705</v>
      </c>
      <c r="H196" s="44">
        <v>5.655</v>
      </c>
      <c r="I196" s="44">
        <v>2</v>
      </c>
      <c r="J196" s="55">
        <v>16085.35</v>
      </c>
      <c r="K196" s="68">
        <v>5689</v>
      </c>
    </row>
    <row r="197" s="31" customFormat="1" customHeight="1" spans="1:11">
      <c r="A197" s="43">
        <v>193</v>
      </c>
      <c r="B197" s="44" t="s">
        <v>359</v>
      </c>
      <c r="C197" s="44" t="s">
        <v>435</v>
      </c>
      <c r="D197" s="45">
        <v>800000</v>
      </c>
      <c r="E197" s="65" t="s">
        <v>289</v>
      </c>
      <c r="F197" s="57">
        <v>44341</v>
      </c>
      <c r="G197" s="57">
        <v>44706</v>
      </c>
      <c r="H197" s="44">
        <v>5.655</v>
      </c>
      <c r="I197" s="44">
        <v>2</v>
      </c>
      <c r="J197" s="55">
        <v>3016</v>
      </c>
      <c r="K197" s="68">
        <v>1067</v>
      </c>
    </row>
    <row r="198" s="31" customFormat="1" customHeight="1" spans="1:11">
      <c r="A198" s="43">
        <v>194</v>
      </c>
      <c r="B198" s="44" t="s">
        <v>436</v>
      </c>
      <c r="C198" s="44" t="s">
        <v>437</v>
      </c>
      <c r="D198" s="45">
        <v>600000</v>
      </c>
      <c r="E198" s="65" t="s">
        <v>289</v>
      </c>
      <c r="F198" s="57">
        <v>44341</v>
      </c>
      <c r="G198" s="57">
        <v>44706</v>
      </c>
      <c r="H198" s="44">
        <v>5.655</v>
      </c>
      <c r="I198" s="44">
        <v>2</v>
      </c>
      <c r="J198" s="55">
        <v>13572</v>
      </c>
      <c r="K198" s="68">
        <v>4800</v>
      </c>
    </row>
    <row r="199" s="31" customFormat="1" customHeight="1" spans="1:11">
      <c r="A199" s="43">
        <v>195</v>
      </c>
      <c r="B199" s="44" t="s">
        <v>438</v>
      </c>
      <c r="C199" s="44" t="s">
        <v>439</v>
      </c>
      <c r="D199" s="45">
        <v>500000</v>
      </c>
      <c r="E199" s="65" t="s">
        <v>289</v>
      </c>
      <c r="F199" s="57">
        <v>44341</v>
      </c>
      <c r="G199" s="57">
        <v>44706</v>
      </c>
      <c r="H199" s="44">
        <v>5.655</v>
      </c>
      <c r="I199" s="44">
        <v>2</v>
      </c>
      <c r="J199" s="55">
        <v>7618.54</v>
      </c>
      <c r="K199" s="68">
        <v>2694</v>
      </c>
    </row>
    <row r="200" s="31" customFormat="1" customHeight="1" spans="1:11">
      <c r="A200" s="43">
        <v>196</v>
      </c>
      <c r="B200" s="44" t="s">
        <v>440</v>
      </c>
      <c r="C200" s="44" t="s">
        <v>441</v>
      </c>
      <c r="D200" s="45">
        <v>200000</v>
      </c>
      <c r="E200" s="65" t="s">
        <v>289</v>
      </c>
      <c r="F200" s="57">
        <v>44341</v>
      </c>
      <c r="G200" s="57">
        <v>44706</v>
      </c>
      <c r="H200" s="44">
        <v>5.655</v>
      </c>
      <c r="I200" s="44">
        <v>2</v>
      </c>
      <c r="J200" s="55">
        <v>4586.85</v>
      </c>
      <c r="K200" s="68">
        <v>1622</v>
      </c>
    </row>
    <row r="201" s="31" customFormat="1" customHeight="1" spans="1:11">
      <c r="A201" s="43">
        <v>197</v>
      </c>
      <c r="B201" s="44" t="s">
        <v>442</v>
      </c>
      <c r="C201" s="44" t="s">
        <v>443</v>
      </c>
      <c r="D201" s="45">
        <v>200000</v>
      </c>
      <c r="E201" s="65" t="s">
        <v>286</v>
      </c>
      <c r="F201" s="57">
        <v>44341</v>
      </c>
      <c r="G201" s="57">
        <v>44706</v>
      </c>
      <c r="H201" s="44">
        <v>5.655</v>
      </c>
      <c r="I201" s="44">
        <v>2</v>
      </c>
      <c r="J201" s="55">
        <v>4618.26</v>
      </c>
      <c r="K201" s="68">
        <v>1633</v>
      </c>
    </row>
    <row r="202" s="31" customFormat="1" customHeight="1" spans="1:11">
      <c r="A202" s="43">
        <v>198</v>
      </c>
      <c r="B202" s="44" t="s">
        <v>444</v>
      </c>
      <c r="C202" s="44" t="s">
        <v>445</v>
      </c>
      <c r="D202" s="45">
        <v>300000</v>
      </c>
      <c r="E202" s="65" t="s">
        <v>289</v>
      </c>
      <c r="F202" s="57">
        <v>44341</v>
      </c>
      <c r="G202" s="57">
        <v>44706</v>
      </c>
      <c r="H202" s="44">
        <v>5.655</v>
      </c>
      <c r="I202" s="44">
        <v>2</v>
      </c>
      <c r="J202" s="55">
        <v>6880.27</v>
      </c>
      <c r="K202" s="68">
        <v>2433</v>
      </c>
    </row>
    <row r="203" s="31" customFormat="1" customHeight="1" spans="1:11">
      <c r="A203" s="43">
        <v>199</v>
      </c>
      <c r="B203" s="44" t="s">
        <v>446</v>
      </c>
      <c r="C203" s="44" t="s">
        <v>447</v>
      </c>
      <c r="D203" s="45">
        <v>800000</v>
      </c>
      <c r="E203" s="65" t="s">
        <v>289</v>
      </c>
      <c r="F203" s="57">
        <v>44341</v>
      </c>
      <c r="G203" s="57">
        <v>44706</v>
      </c>
      <c r="H203" s="44">
        <v>5.655</v>
      </c>
      <c r="I203" s="44">
        <v>2</v>
      </c>
      <c r="J203" s="55">
        <v>16462.35</v>
      </c>
      <c r="K203" s="68">
        <v>5822</v>
      </c>
    </row>
    <row r="204" s="31" customFormat="1" customHeight="1" spans="1:11">
      <c r="A204" s="43">
        <v>200</v>
      </c>
      <c r="B204" s="44" t="s">
        <v>448</v>
      </c>
      <c r="C204" s="44" t="s">
        <v>449</v>
      </c>
      <c r="D204" s="45">
        <v>800000</v>
      </c>
      <c r="E204" s="65" t="s">
        <v>289</v>
      </c>
      <c r="F204" s="57">
        <v>44341</v>
      </c>
      <c r="G204" s="57">
        <v>44706</v>
      </c>
      <c r="H204" s="44">
        <v>5.655</v>
      </c>
      <c r="I204" s="44">
        <v>2</v>
      </c>
      <c r="J204" s="55">
        <v>16462.35</v>
      </c>
      <c r="K204" s="68">
        <v>5822</v>
      </c>
    </row>
    <row r="205" s="31" customFormat="1" customHeight="1" spans="1:11">
      <c r="A205" s="43">
        <v>201</v>
      </c>
      <c r="B205" s="44" t="s">
        <v>450</v>
      </c>
      <c r="C205" s="44" t="s">
        <v>451</v>
      </c>
      <c r="D205" s="45">
        <v>800000</v>
      </c>
      <c r="E205" s="65" t="s">
        <v>289</v>
      </c>
      <c r="F205" s="57">
        <v>44342</v>
      </c>
      <c r="G205" s="57">
        <v>44707</v>
      </c>
      <c r="H205" s="44">
        <v>5.655</v>
      </c>
      <c r="I205" s="44">
        <v>2</v>
      </c>
      <c r="J205" s="55">
        <v>18347.35</v>
      </c>
      <c r="K205" s="68">
        <v>6489</v>
      </c>
    </row>
    <row r="206" s="31" customFormat="1" customHeight="1" spans="1:11">
      <c r="A206" s="43">
        <v>202</v>
      </c>
      <c r="B206" s="44" t="s">
        <v>452</v>
      </c>
      <c r="C206" s="44" t="s">
        <v>453</v>
      </c>
      <c r="D206" s="45">
        <v>300000</v>
      </c>
      <c r="E206" s="65" t="s">
        <v>289</v>
      </c>
      <c r="F206" s="57">
        <v>44342</v>
      </c>
      <c r="G206" s="57">
        <v>44707</v>
      </c>
      <c r="H206" s="44">
        <v>5.655</v>
      </c>
      <c r="I206" s="44">
        <v>2</v>
      </c>
      <c r="J206" s="55">
        <v>6644.64</v>
      </c>
      <c r="K206" s="68">
        <v>2350</v>
      </c>
    </row>
    <row r="207" s="31" customFormat="1" customHeight="1" spans="1:11">
      <c r="A207" s="43">
        <v>203</v>
      </c>
      <c r="B207" s="44" t="s">
        <v>454</v>
      </c>
      <c r="C207" s="44" t="s">
        <v>455</v>
      </c>
      <c r="D207" s="45">
        <v>500000</v>
      </c>
      <c r="E207" s="65" t="s">
        <v>150</v>
      </c>
      <c r="F207" s="57">
        <v>44342</v>
      </c>
      <c r="G207" s="57">
        <v>44707</v>
      </c>
      <c r="H207" s="44">
        <v>5.655</v>
      </c>
      <c r="I207" s="44">
        <v>2</v>
      </c>
      <c r="J207" s="55">
        <v>9425</v>
      </c>
      <c r="K207" s="68">
        <v>3333</v>
      </c>
    </row>
    <row r="208" s="31" customFormat="1" customHeight="1" spans="1:11">
      <c r="A208" s="43">
        <v>204</v>
      </c>
      <c r="B208" s="44" t="s">
        <v>456</v>
      </c>
      <c r="C208" s="44" t="s">
        <v>457</v>
      </c>
      <c r="D208" s="45">
        <v>800000</v>
      </c>
      <c r="E208" s="65" t="s">
        <v>150</v>
      </c>
      <c r="F208" s="57">
        <v>44342</v>
      </c>
      <c r="G208" s="57">
        <v>44707</v>
      </c>
      <c r="H208" s="44">
        <v>5.655</v>
      </c>
      <c r="I208" s="44">
        <v>2</v>
      </c>
      <c r="J208" s="55">
        <v>12692.34</v>
      </c>
      <c r="K208" s="68">
        <v>4489</v>
      </c>
    </row>
    <row r="209" s="31" customFormat="1" customHeight="1" spans="1:11">
      <c r="A209" s="43">
        <v>205</v>
      </c>
      <c r="B209" s="44" t="s">
        <v>458</v>
      </c>
      <c r="C209" s="44" t="s">
        <v>459</v>
      </c>
      <c r="D209" s="45">
        <v>500000</v>
      </c>
      <c r="E209" s="65" t="s">
        <v>150</v>
      </c>
      <c r="F209" s="57">
        <v>44342</v>
      </c>
      <c r="G209" s="57">
        <v>44707</v>
      </c>
      <c r="H209" s="44">
        <v>5.655</v>
      </c>
      <c r="I209" s="44">
        <v>2</v>
      </c>
      <c r="J209" s="55">
        <v>11388.54</v>
      </c>
      <c r="K209" s="68">
        <v>4028</v>
      </c>
    </row>
    <row r="210" s="31" customFormat="1" customHeight="1" spans="1:11">
      <c r="A210" s="43">
        <v>206</v>
      </c>
      <c r="B210" s="44" t="s">
        <v>460</v>
      </c>
      <c r="C210" s="44" t="s">
        <v>461</v>
      </c>
      <c r="D210" s="45">
        <v>500000</v>
      </c>
      <c r="E210" s="65" t="s">
        <v>150</v>
      </c>
      <c r="F210" s="57">
        <v>44342</v>
      </c>
      <c r="G210" s="57">
        <v>44707</v>
      </c>
      <c r="H210" s="44">
        <v>5.655</v>
      </c>
      <c r="I210" s="44">
        <v>2</v>
      </c>
      <c r="J210" s="55">
        <v>1413.75</v>
      </c>
      <c r="K210" s="68">
        <v>500</v>
      </c>
    </row>
    <row r="211" s="31" customFormat="1" customHeight="1" spans="1:11">
      <c r="A211" s="43">
        <v>207</v>
      </c>
      <c r="B211" s="44" t="s">
        <v>316</v>
      </c>
      <c r="C211" s="44" t="s">
        <v>462</v>
      </c>
      <c r="D211" s="45">
        <v>800000</v>
      </c>
      <c r="E211" s="65" t="s">
        <v>150</v>
      </c>
      <c r="F211" s="57">
        <v>44342</v>
      </c>
      <c r="G211" s="57">
        <v>44707</v>
      </c>
      <c r="H211" s="44">
        <v>5.655</v>
      </c>
      <c r="I211" s="44">
        <v>2</v>
      </c>
      <c r="J211" s="55">
        <v>15080.01</v>
      </c>
      <c r="K211" s="68">
        <v>5333</v>
      </c>
    </row>
    <row r="212" s="31" customFormat="1" customHeight="1" spans="1:11">
      <c r="A212" s="43">
        <v>208</v>
      </c>
      <c r="B212" s="44" t="s">
        <v>463</v>
      </c>
      <c r="C212" s="44" t="s">
        <v>464</v>
      </c>
      <c r="D212" s="45">
        <v>800000</v>
      </c>
      <c r="E212" s="65" t="s">
        <v>289</v>
      </c>
      <c r="F212" s="57">
        <v>44342</v>
      </c>
      <c r="G212" s="57">
        <v>44707</v>
      </c>
      <c r="H212" s="44">
        <v>5.655</v>
      </c>
      <c r="I212" s="44">
        <v>2</v>
      </c>
      <c r="J212" s="55">
        <v>18096.01</v>
      </c>
      <c r="K212" s="68">
        <v>6400</v>
      </c>
    </row>
    <row r="213" s="31" customFormat="1" customHeight="1" spans="1:11">
      <c r="A213" s="43">
        <v>209</v>
      </c>
      <c r="B213" s="44" t="s">
        <v>465</v>
      </c>
      <c r="C213" s="44" t="s">
        <v>466</v>
      </c>
      <c r="D213" s="45">
        <v>500000</v>
      </c>
      <c r="E213" s="65" t="s">
        <v>289</v>
      </c>
      <c r="F213" s="57">
        <v>44342</v>
      </c>
      <c r="G213" s="57">
        <v>44707</v>
      </c>
      <c r="H213" s="44">
        <v>5.655</v>
      </c>
      <c r="I213" s="44">
        <v>2</v>
      </c>
      <c r="J213" s="55">
        <v>11310</v>
      </c>
      <c r="K213" s="68">
        <v>4000</v>
      </c>
    </row>
    <row r="214" s="31" customFormat="1" customHeight="1" spans="1:11">
      <c r="A214" s="43">
        <v>210</v>
      </c>
      <c r="B214" s="44" t="s">
        <v>467</v>
      </c>
      <c r="C214" s="44" t="s">
        <v>468</v>
      </c>
      <c r="D214" s="45">
        <v>400000</v>
      </c>
      <c r="E214" s="65" t="s">
        <v>289</v>
      </c>
      <c r="F214" s="57">
        <v>44342</v>
      </c>
      <c r="G214" s="57">
        <v>44707</v>
      </c>
      <c r="H214" s="44">
        <v>5.655</v>
      </c>
      <c r="I214" s="44">
        <v>2</v>
      </c>
      <c r="J214" s="55">
        <v>3770.01</v>
      </c>
      <c r="K214" s="68">
        <v>1333</v>
      </c>
    </row>
    <row r="215" s="31" customFormat="1" customHeight="1" spans="1:11">
      <c r="A215" s="43">
        <v>211</v>
      </c>
      <c r="B215" s="44" t="s">
        <v>469</v>
      </c>
      <c r="C215" s="44" t="s">
        <v>470</v>
      </c>
      <c r="D215" s="45">
        <v>500000</v>
      </c>
      <c r="E215" s="65" t="s">
        <v>289</v>
      </c>
      <c r="F215" s="57">
        <v>44342</v>
      </c>
      <c r="G215" s="57">
        <v>44707</v>
      </c>
      <c r="H215" s="44">
        <v>5.655</v>
      </c>
      <c r="I215" s="44">
        <v>2</v>
      </c>
      <c r="J215" s="55">
        <v>9896.25</v>
      </c>
      <c r="K215" s="68">
        <v>3500</v>
      </c>
    </row>
    <row r="216" s="31" customFormat="1" customHeight="1" spans="1:11">
      <c r="A216" s="43">
        <v>212</v>
      </c>
      <c r="B216" s="44" t="s">
        <v>471</v>
      </c>
      <c r="C216" s="44" t="s">
        <v>472</v>
      </c>
      <c r="D216" s="45">
        <v>800000</v>
      </c>
      <c r="E216" s="65" t="s">
        <v>289</v>
      </c>
      <c r="F216" s="57">
        <v>44343</v>
      </c>
      <c r="G216" s="57">
        <v>44708</v>
      </c>
      <c r="H216" s="44">
        <v>5.655</v>
      </c>
      <c r="I216" s="44">
        <v>2</v>
      </c>
      <c r="J216" s="55">
        <v>18473.01</v>
      </c>
      <c r="K216" s="68">
        <v>6533</v>
      </c>
    </row>
    <row r="217" s="31" customFormat="1" customHeight="1" spans="1:11">
      <c r="A217" s="43">
        <v>213</v>
      </c>
      <c r="B217" s="44" t="s">
        <v>473</v>
      </c>
      <c r="C217" s="44" t="s">
        <v>474</v>
      </c>
      <c r="D217" s="45">
        <v>800000</v>
      </c>
      <c r="E217" s="65" t="s">
        <v>289</v>
      </c>
      <c r="F217" s="57">
        <v>44343</v>
      </c>
      <c r="G217" s="57">
        <v>44708</v>
      </c>
      <c r="H217" s="44">
        <v>5.655</v>
      </c>
      <c r="I217" s="44">
        <v>2</v>
      </c>
      <c r="J217" s="55">
        <v>15080.01</v>
      </c>
      <c r="K217" s="68">
        <v>5333</v>
      </c>
    </row>
    <row r="218" s="31" customFormat="1" customHeight="1" spans="1:11">
      <c r="A218" s="43">
        <v>214</v>
      </c>
      <c r="B218" s="44" t="s">
        <v>311</v>
      </c>
      <c r="C218" s="44" t="s">
        <v>475</v>
      </c>
      <c r="D218" s="45">
        <v>2000000</v>
      </c>
      <c r="E218" s="65" t="s">
        <v>296</v>
      </c>
      <c r="F218" s="57">
        <v>44343</v>
      </c>
      <c r="G218" s="57">
        <v>44708</v>
      </c>
      <c r="H218" s="44">
        <v>5.655</v>
      </c>
      <c r="I218" s="44">
        <v>2</v>
      </c>
      <c r="J218" s="69">
        <v>45554.18</v>
      </c>
      <c r="K218" s="68">
        <v>16111</v>
      </c>
    </row>
    <row r="219" s="31" customFormat="1" customHeight="1" spans="1:11">
      <c r="A219" s="43">
        <v>215</v>
      </c>
      <c r="B219" s="44" t="s">
        <v>476</v>
      </c>
      <c r="C219" s="44" t="s">
        <v>477</v>
      </c>
      <c r="D219" s="45">
        <v>500000</v>
      </c>
      <c r="E219" s="65" t="s">
        <v>296</v>
      </c>
      <c r="F219" s="57">
        <v>44343</v>
      </c>
      <c r="G219" s="57">
        <v>44708</v>
      </c>
      <c r="H219" s="44">
        <v>5.655</v>
      </c>
      <c r="I219" s="44">
        <v>2</v>
      </c>
      <c r="J219" s="69">
        <v>11152.92</v>
      </c>
      <c r="K219" s="68">
        <v>3944</v>
      </c>
    </row>
    <row r="220" s="31" customFormat="1" customHeight="1" spans="1:11">
      <c r="A220" s="43">
        <v>216</v>
      </c>
      <c r="B220" s="44" t="s">
        <v>478</v>
      </c>
      <c r="C220" s="44" t="s">
        <v>479</v>
      </c>
      <c r="D220" s="45">
        <v>600000</v>
      </c>
      <c r="E220" s="65" t="s">
        <v>289</v>
      </c>
      <c r="F220" s="57">
        <v>44343</v>
      </c>
      <c r="G220" s="57">
        <v>44708</v>
      </c>
      <c r="H220" s="44">
        <v>5.655</v>
      </c>
      <c r="I220" s="44">
        <v>2</v>
      </c>
      <c r="J220" s="55">
        <v>12535.25</v>
      </c>
      <c r="K220" s="68">
        <v>4433</v>
      </c>
    </row>
    <row r="221" s="31" customFormat="1" customHeight="1" spans="1:11">
      <c r="A221" s="43">
        <v>217</v>
      </c>
      <c r="B221" s="44" t="s">
        <v>480</v>
      </c>
      <c r="C221" s="44" t="s">
        <v>481</v>
      </c>
      <c r="D221" s="45">
        <v>500000</v>
      </c>
      <c r="E221" s="65" t="s">
        <v>482</v>
      </c>
      <c r="F221" s="57">
        <v>44343</v>
      </c>
      <c r="G221" s="57">
        <v>44708</v>
      </c>
      <c r="H221" s="44">
        <v>5.655</v>
      </c>
      <c r="I221" s="44">
        <v>2</v>
      </c>
      <c r="J221" s="55">
        <v>11859.79</v>
      </c>
      <c r="K221" s="68">
        <v>4194</v>
      </c>
    </row>
    <row r="222" s="31" customFormat="1" customHeight="1" spans="1:11">
      <c r="A222" s="43">
        <v>218</v>
      </c>
      <c r="B222" s="44" t="s">
        <v>483</v>
      </c>
      <c r="C222" s="44" t="s">
        <v>484</v>
      </c>
      <c r="D222" s="45">
        <v>800000</v>
      </c>
      <c r="E222" s="65" t="s">
        <v>289</v>
      </c>
      <c r="F222" s="57">
        <v>44343</v>
      </c>
      <c r="G222" s="57">
        <v>44708</v>
      </c>
      <c r="H222" s="44">
        <v>5.655</v>
      </c>
      <c r="I222" s="44">
        <v>2</v>
      </c>
      <c r="J222" s="55">
        <v>18473.01</v>
      </c>
      <c r="K222" s="68">
        <v>6533</v>
      </c>
    </row>
    <row r="223" s="31" customFormat="1" customHeight="1" spans="1:11">
      <c r="A223" s="43">
        <v>219</v>
      </c>
      <c r="B223" s="44" t="s">
        <v>485</v>
      </c>
      <c r="C223" s="44" t="s">
        <v>486</v>
      </c>
      <c r="D223" s="45">
        <v>800000</v>
      </c>
      <c r="E223" s="65" t="s">
        <v>289</v>
      </c>
      <c r="F223" s="57">
        <v>44343</v>
      </c>
      <c r="G223" s="57">
        <v>44708</v>
      </c>
      <c r="H223" s="44">
        <v>5.655</v>
      </c>
      <c r="I223" s="44">
        <v>2</v>
      </c>
      <c r="J223" s="55">
        <v>18724.35</v>
      </c>
      <c r="K223" s="68">
        <v>6622</v>
      </c>
    </row>
    <row r="224" s="31" customFormat="1" customHeight="1" spans="1:11">
      <c r="A224" s="43">
        <v>220</v>
      </c>
      <c r="B224" s="44" t="s">
        <v>487</v>
      </c>
      <c r="C224" s="44" t="s">
        <v>488</v>
      </c>
      <c r="D224" s="45">
        <v>500000</v>
      </c>
      <c r="E224" s="65" t="s">
        <v>289</v>
      </c>
      <c r="F224" s="57">
        <v>44344</v>
      </c>
      <c r="G224" s="57">
        <v>44709</v>
      </c>
      <c r="H224" s="44">
        <v>5.655</v>
      </c>
      <c r="I224" s="44">
        <v>2</v>
      </c>
      <c r="J224" s="55">
        <v>11231.46</v>
      </c>
      <c r="K224" s="68">
        <v>3972</v>
      </c>
    </row>
    <row r="225" s="31" customFormat="1" customHeight="1" spans="1:11">
      <c r="A225" s="43">
        <v>221</v>
      </c>
      <c r="B225" s="44" t="s">
        <v>489</v>
      </c>
      <c r="C225" s="44" t="s">
        <v>490</v>
      </c>
      <c r="D225" s="45">
        <v>300000</v>
      </c>
      <c r="E225" s="65" t="s">
        <v>289</v>
      </c>
      <c r="F225" s="57">
        <v>44344</v>
      </c>
      <c r="G225" s="57">
        <v>44709</v>
      </c>
      <c r="H225" s="44">
        <v>5.655</v>
      </c>
      <c r="I225" s="44">
        <v>2</v>
      </c>
      <c r="J225" s="55">
        <v>5655.01</v>
      </c>
      <c r="K225" s="68">
        <v>2000</v>
      </c>
    </row>
    <row r="226" s="31" customFormat="1" customHeight="1" spans="1:11">
      <c r="A226" s="43">
        <v>222</v>
      </c>
      <c r="B226" s="44" t="s">
        <v>491</v>
      </c>
      <c r="C226" s="44" t="s">
        <v>492</v>
      </c>
      <c r="D226" s="45">
        <v>500000</v>
      </c>
      <c r="E226" s="65" t="s">
        <v>289</v>
      </c>
      <c r="F226" s="57">
        <v>44344</v>
      </c>
      <c r="G226" s="57">
        <v>44709</v>
      </c>
      <c r="H226" s="44">
        <v>5.655</v>
      </c>
      <c r="I226" s="44">
        <v>2</v>
      </c>
      <c r="J226" s="55">
        <v>10838.75</v>
      </c>
      <c r="K226" s="68">
        <v>3833</v>
      </c>
    </row>
    <row r="227" s="31" customFormat="1" customHeight="1" spans="1:11">
      <c r="A227" s="43">
        <v>223</v>
      </c>
      <c r="B227" s="44" t="s">
        <v>493</v>
      </c>
      <c r="C227" s="44" t="s">
        <v>494</v>
      </c>
      <c r="D227" s="45">
        <v>500000</v>
      </c>
      <c r="E227" s="65" t="s">
        <v>289</v>
      </c>
      <c r="F227" s="57">
        <v>44344</v>
      </c>
      <c r="G227" s="57">
        <v>44709</v>
      </c>
      <c r="H227" s="44">
        <v>5.655</v>
      </c>
      <c r="I227" s="44">
        <v>2</v>
      </c>
      <c r="J227" s="55">
        <v>9503.54</v>
      </c>
      <c r="K227" s="68">
        <v>3361</v>
      </c>
    </row>
    <row r="228" s="31" customFormat="1" customHeight="1" spans="1:11">
      <c r="A228" s="43">
        <v>224</v>
      </c>
      <c r="B228" s="44" t="s">
        <v>495</v>
      </c>
      <c r="C228" s="44" t="s">
        <v>496</v>
      </c>
      <c r="D228" s="45">
        <v>2000000</v>
      </c>
      <c r="E228" s="65" t="s">
        <v>289</v>
      </c>
      <c r="F228" s="57">
        <v>44344</v>
      </c>
      <c r="G228" s="57">
        <v>44709</v>
      </c>
      <c r="H228" s="44">
        <v>5.655</v>
      </c>
      <c r="I228" s="44">
        <v>2</v>
      </c>
      <c r="J228" s="55">
        <v>33301.68</v>
      </c>
      <c r="K228" s="68">
        <v>11778</v>
      </c>
    </row>
    <row r="229" s="31" customFormat="1" customHeight="1" spans="1:11">
      <c r="A229" s="43">
        <v>225</v>
      </c>
      <c r="B229" s="44" t="s">
        <v>497</v>
      </c>
      <c r="C229" s="44" t="s">
        <v>498</v>
      </c>
      <c r="D229" s="45">
        <v>800000</v>
      </c>
      <c r="E229" s="65" t="s">
        <v>289</v>
      </c>
      <c r="F229" s="57">
        <v>44344</v>
      </c>
      <c r="G229" s="57">
        <v>44709</v>
      </c>
      <c r="H229" s="44">
        <v>5.655</v>
      </c>
      <c r="I229" s="44">
        <v>2</v>
      </c>
      <c r="J229" s="55">
        <v>13949.01</v>
      </c>
      <c r="K229" s="68">
        <v>4933</v>
      </c>
    </row>
    <row r="230" s="31" customFormat="1" customHeight="1" spans="1:11">
      <c r="A230" s="43">
        <v>226</v>
      </c>
      <c r="B230" s="44" t="s">
        <v>499</v>
      </c>
      <c r="C230" s="44" t="s">
        <v>500</v>
      </c>
      <c r="D230" s="45">
        <v>500000</v>
      </c>
      <c r="E230" s="65" t="s">
        <v>289</v>
      </c>
      <c r="F230" s="57">
        <v>44344</v>
      </c>
      <c r="G230" s="57">
        <v>44709</v>
      </c>
      <c r="H230" s="44">
        <v>5.655</v>
      </c>
      <c r="I230" s="44">
        <v>2</v>
      </c>
      <c r="J230" s="55">
        <v>11074.37</v>
      </c>
      <c r="K230" s="68">
        <v>3917</v>
      </c>
    </row>
    <row r="231" s="31" customFormat="1" customHeight="1" spans="1:11">
      <c r="A231" s="43">
        <v>227</v>
      </c>
      <c r="B231" s="44" t="s">
        <v>501</v>
      </c>
      <c r="C231" s="44" t="s">
        <v>502</v>
      </c>
      <c r="D231" s="45">
        <v>500000</v>
      </c>
      <c r="E231" s="65" t="s">
        <v>289</v>
      </c>
      <c r="F231" s="57">
        <v>44344</v>
      </c>
      <c r="G231" s="57">
        <v>44709</v>
      </c>
      <c r="H231" s="44">
        <v>5.655</v>
      </c>
      <c r="I231" s="44">
        <v>2</v>
      </c>
      <c r="J231" s="55">
        <v>314.17</v>
      </c>
      <c r="K231" s="68">
        <v>111</v>
      </c>
    </row>
    <row r="232" s="31" customFormat="1" customHeight="1" spans="1:11">
      <c r="A232" s="43">
        <v>228</v>
      </c>
      <c r="B232" s="44" t="s">
        <v>503</v>
      </c>
      <c r="C232" s="44" t="s">
        <v>504</v>
      </c>
      <c r="D232" s="45">
        <v>2000000</v>
      </c>
      <c r="E232" s="65" t="s">
        <v>505</v>
      </c>
      <c r="F232" s="57">
        <v>44344</v>
      </c>
      <c r="G232" s="57">
        <v>44709</v>
      </c>
      <c r="H232" s="44">
        <v>5.655</v>
      </c>
      <c r="I232" s="44">
        <v>2</v>
      </c>
      <c r="J232" s="55">
        <v>46810.85</v>
      </c>
      <c r="K232" s="68">
        <v>16556</v>
      </c>
    </row>
    <row r="233" s="31" customFormat="1" customHeight="1" spans="1:11">
      <c r="A233" s="43">
        <v>229</v>
      </c>
      <c r="B233" s="44" t="s">
        <v>506</v>
      </c>
      <c r="C233" s="44" t="s">
        <v>507</v>
      </c>
      <c r="D233" s="45">
        <v>800000</v>
      </c>
      <c r="E233" s="65" t="s">
        <v>289</v>
      </c>
      <c r="F233" s="57">
        <v>44344</v>
      </c>
      <c r="G233" s="57">
        <v>44709</v>
      </c>
      <c r="H233" s="44">
        <v>5.655</v>
      </c>
      <c r="I233" s="44">
        <v>2</v>
      </c>
      <c r="J233" s="55">
        <v>18473.01</v>
      </c>
      <c r="K233" s="68">
        <v>6533</v>
      </c>
    </row>
    <row r="234" s="31" customFormat="1" customHeight="1" spans="1:11">
      <c r="A234" s="43">
        <v>230</v>
      </c>
      <c r="B234" s="44" t="s">
        <v>508</v>
      </c>
      <c r="C234" s="44" t="s">
        <v>509</v>
      </c>
      <c r="D234" s="45">
        <v>500000</v>
      </c>
      <c r="E234" s="65" t="s">
        <v>289</v>
      </c>
      <c r="F234" s="57">
        <v>44344</v>
      </c>
      <c r="G234" s="57">
        <v>44709</v>
      </c>
      <c r="H234" s="44">
        <v>5.655</v>
      </c>
      <c r="I234" s="44">
        <v>2</v>
      </c>
      <c r="J234" s="55">
        <v>1099.58</v>
      </c>
      <c r="K234" s="68">
        <v>389</v>
      </c>
    </row>
    <row r="235" s="31" customFormat="1" customHeight="1" spans="1:11">
      <c r="A235" s="43">
        <v>231</v>
      </c>
      <c r="B235" s="44" t="s">
        <v>510</v>
      </c>
      <c r="C235" s="77" t="s">
        <v>511</v>
      </c>
      <c r="D235" s="45">
        <v>300000</v>
      </c>
      <c r="E235" s="65" t="s">
        <v>150</v>
      </c>
      <c r="F235" s="57">
        <v>44344</v>
      </c>
      <c r="G235" s="57">
        <v>44709</v>
      </c>
      <c r="H235" s="44">
        <v>5.655</v>
      </c>
      <c r="I235" s="44">
        <v>2</v>
      </c>
      <c r="J235" s="55">
        <v>6597.52</v>
      </c>
      <c r="K235" s="68">
        <v>2333</v>
      </c>
    </row>
    <row r="236" s="31" customFormat="1" customHeight="1" spans="1:11">
      <c r="A236" s="43">
        <v>232</v>
      </c>
      <c r="B236" s="44" t="s">
        <v>512</v>
      </c>
      <c r="C236" s="44" t="s">
        <v>513</v>
      </c>
      <c r="D236" s="45">
        <v>800000</v>
      </c>
      <c r="E236" s="65" t="s">
        <v>289</v>
      </c>
      <c r="F236" s="57">
        <v>44344</v>
      </c>
      <c r="G236" s="57">
        <v>44709</v>
      </c>
      <c r="H236" s="44">
        <v>5.655</v>
      </c>
      <c r="I236" s="44">
        <v>2</v>
      </c>
      <c r="J236" s="55">
        <v>17593.35</v>
      </c>
      <c r="K236" s="68">
        <v>6222</v>
      </c>
    </row>
    <row r="237" s="31" customFormat="1" customHeight="1" spans="1:11">
      <c r="A237" s="43">
        <v>233</v>
      </c>
      <c r="B237" s="44" t="s">
        <v>514</v>
      </c>
      <c r="C237" s="44" t="s">
        <v>515</v>
      </c>
      <c r="D237" s="45">
        <v>800000</v>
      </c>
      <c r="E237" s="65" t="s">
        <v>289</v>
      </c>
      <c r="F237" s="57">
        <v>44344</v>
      </c>
      <c r="G237" s="57">
        <v>44709</v>
      </c>
      <c r="H237" s="44">
        <v>5.655</v>
      </c>
      <c r="I237" s="44">
        <v>2</v>
      </c>
      <c r="J237" s="55">
        <v>3927</v>
      </c>
      <c r="K237" s="68">
        <v>1389</v>
      </c>
    </row>
    <row r="238" s="31" customFormat="1" customHeight="1" spans="1:11">
      <c r="A238" s="43">
        <v>234</v>
      </c>
      <c r="B238" s="44" t="s">
        <v>516</v>
      </c>
      <c r="C238" s="44" t="s">
        <v>517</v>
      </c>
      <c r="D238" s="45">
        <v>800000</v>
      </c>
      <c r="E238" s="65" t="s">
        <v>289</v>
      </c>
      <c r="F238" s="57">
        <v>44344</v>
      </c>
      <c r="G238" s="57">
        <v>44709</v>
      </c>
      <c r="H238" s="44">
        <v>5.655</v>
      </c>
      <c r="I238" s="44">
        <v>2</v>
      </c>
      <c r="J238" s="55">
        <v>6465.34</v>
      </c>
      <c r="K238" s="68">
        <v>2287</v>
      </c>
    </row>
    <row r="239" s="31" customFormat="1" customHeight="1" spans="1:11">
      <c r="A239" s="43">
        <v>235</v>
      </c>
      <c r="B239" s="44" t="s">
        <v>518</v>
      </c>
      <c r="C239" s="44" t="s">
        <v>519</v>
      </c>
      <c r="D239" s="45">
        <v>300000</v>
      </c>
      <c r="E239" s="65" t="s">
        <v>289</v>
      </c>
      <c r="F239" s="57">
        <v>44344</v>
      </c>
      <c r="G239" s="57">
        <v>44709</v>
      </c>
      <c r="H239" s="44">
        <v>5.655</v>
      </c>
      <c r="I239" s="44">
        <v>2</v>
      </c>
      <c r="J239" s="55">
        <v>3298.76</v>
      </c>
      <c r="K239" s="68">
        <v>1167</v>
      </c>
    </row>
    <row r="240" s="31" customFormat="1" customHeight="1" spans="1:11">
      <c r="A240" s="43">
        <v>236</v>
      </c>
      <c r="B240" s="44" t="s">
        <v>520</v>
      </c>
      <c r="C240" s="44" t="s">
        <v>521</v>
      </c>
      <c r="D240" s="45">
        <v>500000</v>
      </c>
      <c r="E240" s="65" t="s">
        <v>150</v>
      </c>
      <c r="F240" s="57">
        <v>44344</v>
      </c>
      <c r="G240" s="57">
        <v>44709</v>
      </c>
      <c r="H240" s="44">
        <v>5.655</v>
      </c>
      <c r="I240" s="44">
        <v>2</v>
      </c>
      <c r="J240" s="55">
        <v>11231.46</v>
      </c>
      <c r="K240" s="68">
        <v>3972</v>
      </c>
    </row>
    <row r="241" s="31" customFormat="1" customHeight="1" spans="1:11">
      <c r="A241" s="43">
        <v>237</v>
      </c>
      <c r="B241" s="44" t="s">
        <v>318</v>
      </c>
      <c r="C241" s="44" t="s">
        <v>522</v>
      </c>
      <c r="D241" s="45">
        <v>800000</v>
      </c>
      <c r="E241" s="65" t="s">
        <v>289</v>
      </c>
      <c r="F241" s="57">
        <v>44345</v>
      </c>
      <c r="G241" s="57">
        <v>44710</v>
      </c>
      <c r="H241" s="44">
        <v>5.655</v>
      </c>
      <c r="I241" s="44">
        <v>2</v>
      </c>
      <c r="J241" s="55">
        <v>18347.34</v>
      </c>
      <c r="K241" s="68">
        <v>6489</v>
      </c>
    </row>
    <row r="242" s="31" customFormat="1" customHeight="1" spans="1:11">
      <c r="A242" s="43">
        <v>238</v>
      </c>
      <c r="B242" s="44" t="s">
        <v>523</v>
      </c>
      <c r="C242" s="44" t="s">
        <v>524</v>
      </c>
      <c r="D242" s="45">
        <v>500000</v>
      </c>
      <c r="E242" s="65" t="s">
        <v>289</v>
      </c>
      <c r="F242" s="57">
        <v>44345</v>
      </c>
      <c r="G242" s="57">
        <v>44710</v>
      </c>
      <c r="H242" s="44">
        <v>5.655</v>
      </c>
      <c r="I242" s="44">
        <v>2</v>
      </c>
      <c r="J242" s="55">
        <v>7304.38</v>
      </c>
      <c r="K242" s="68">
        <v>2583</v>
      </c>
    </row>
    <row r="243" s="31" customFormat="1" customHeight="1" spans="1:11">
      <c r="A243" s="43">
        <v>239</v>
      </c>
      <c r="B243" s="44" t="s">
        <v>525</v>
      </c>
      <c r="C243" s="44" t="s">
        <v>526</v>
      </c>
      <c r="D243" s="45">
        <v>800000</v>
      </c>
      <c r="E243" s="65" t="s">
        <v>289</v>
      </c>
      <c r="F243" s="57">
        <v>44345</v>
      </c>
      <c r="G243" s="57">
        <v>44710</v>
      </c>
      <c r="H243" s="44">
        <v>5.655</v>
      </c>
      <c r="I243" s="44">
        <v>2</v>
      </c>
      <c r="J243" s="55">
        <v>17593.34</v>
      </c>
      <c r="K243" s="68">
        <v>6222</v>
      </c>
    </row>
    <row r="244" s="31" customFormat="1" customHeight="1" spans="1:11">
      <c r="A244" s="43">
        <v>240</v>
      </c>
      <c r="B244" s="44" t="s">
        <v>527</v>
      </c>
      <c r="C244" s="44" t="s">
        <v>528</v>
      </c>
      <c r="D244" s="45">
        <v>500000</v>
      </c>
      <c r="E244" s="65" t="s">
        <v>289</v>
      </c>
      <c r="F244" s="57">
        <v>44345</v>
      </c>
      <c r="G244" s="57">
        <v>44710</v>
      </c>
      <c r="H244" s="44">
        <v>5.655</v>
      </c>
      <c r="I244" s="44">
        <v>2</v>
      </c>
      <c r="J244" s="55">
        <v>11388.54</v>
      </c>
      <c r="K244" s="68">
        <v>4028</v>
      </c>
    </row>
    <row r="245" s="31" customFormat="1" customHeight="1" spans="1:11">
      <c r="A245" s="43">
        <v>241</v>
      </c>
      <c r="B245" s="44" t="s">
        <v>529</v>
      </c>
      <c r="C245" s="77" t="s">
        <v>530</v>
      </c>
      <c r="D245" s="45">
        <v>800000</v>
      </c>
      <c r="E245" s="65" t="s">
        <v>289</v>
      </c>
      <c r="F245" s="57">
        <v>44346</v>
      </c>
      <c r="G245" s="57">
        <v>44711</v>
      </c>
      <c r="H245" s="44">
        <v>5.655</v>
      </c>
      <c r="I245" s="44">
        <v>2</v>
      </c>
      <c r="J245" s="55">
        <v>8419.67</v>
      </c>
      <c r="K245" s="68">
        <v>2978</v>
      </c>
    </row>
    <row r="246" s="31" customFormat="1" customHeight="1" spans="1:11">
      <c r="A246" s="43">
        <v>242</v>
      </c>
      <c r="B246" s="44" t="s">
        <v>531</v>
      </c>
      <c r="C246" s="77" t="s">
        <v>532</v>
      </c>
      <c r="D246" s="45">
        <v>500000</v>
      </c>
      <c r="E246" s="65" t="s">
        <v>286</v>
      </c>
      <c r="F246" s="57">
        <v>44346</v>
      </c>
      <c r="G246" s="57">
        <v>44711</v>
      </c>
      <c r="H246" s="44">
        <v>5.655</v>
      </c>
      <c r="I246" s="44">
        <v>2</v>
      </c>
      <c r="J246" s="55">
        <v>11388.54</v>
      </c>
      <c r="K246" s="68">
        <v>4028</v>
      </c>
    </row>
    <row r="247" s="31" customFormat="1" customHeight="1" spans="1:11">
      <c r="A247" s="43">
        <v>243</v>
      </c>
      <c r="B247" s="44" t="s">
        <v>533</v>
      </c>
      <c r="C247" s="77" t="s">
        <v>534</v>
      </c>
      <c r="D247" s="45">
        <v>800000</v>
      </c>
      <c r="E247" s="65" t="s">
        <v>289</v>
      </c>
      <c r="F247" s="57">
        <v>44347</v>
      </c>
      <c r="G247" s="57">
        <v>44712</v>
      </c>
      <c r="H247" s="44">
        <v>5.655</v>
      </c>
      <c r="I247" s="44">
        <v>2</v>
      </c>
      <c r="J247" s="55">
        <v>11435.68</v>
      </c>
      <c r="K247" s="68">
        <v>4044</v>
      </c>
    </row>
    <row r="248" s="31" customFormat="1" customHeight="1" spans="1:11">
      <c r="A248" s="43">
        <v>244</v>
      </c>
      <c r="B248" s="44" t="s">
        <v>535</v>
      </c>
      <c r="C248" s="77" t="s">
        <v>536</v>
      </c>
      <c r="D248" s="45">
        <v>300000</v>
      </c>
      <c r="E248" s="65" t="s">
        <v>289</v>
      </c>
      <c r="F248" s="57">
        <v>44347</v>
      </c>
      <c r="G248" s="57">
        <v>44712</v>
      </c>
      <c r="H248" s="44">
        <v>5.655</v>
      </c>
      <c r="I248" s="44">
        <v>2</v>
      </c>
      <c r="J248" s="55">
        <v>47.13</v>
      </c>
      <c r="K248" s="68">
        <v>17</v>
      </c>
    </row>
    <row r="249" s="31" customFormat="1" customHeight="1" spans="1:11">
      <c r="A249" s="43">
        <v>245</v>
      </c>
      <c r="B249" s="44" t="s">
        <v>537</v>
      </c>
      <c r="C249" s="77" t="s">
        <v>538</v>
      </c>
      <c r="D249" s="45">
        <v>2000000</v>
      </c>
      <c r="E249" s="65" t="s">
        <v>289</v>
      </c>
      <c r="F249" s="57">
        <v>44347</v>
      </c>
      <c r="G249" s="57">
        <v>44712</v>
      </c>
      <c r="H249" s="44">
        <v>5.655</v>
      </c>
      <c r="I249" s="44">
        <v>2</v>
      </c>
      <c r="J249" s="55">
        <v>43040.84</v>
      </c>
      <c r="K249" s="68">
        <v>15222</v>
      </c>
    </row>
    <row r="250" s="31" customFormat="1" customHeight="1" spans="1:11">
      <c r="A250" s="43">
        <v>246</v>
      </c>
      <c r="B250" s="44" t="s">
        <v>539</v>
      </c>
      <c r="C250" s="77" t="s">
        <v>540</v>
      </c>
      <c r="D250" s="45">
        <v>1900000</v>
      </c>
      <c r="E250" s="65" t="s">
        <v>289</v>
      </c>
      <c r="F250" s="57">
        <v>44347</v>
      </c>
      <c r="G250" s="57">
        <v>44712</v>
      </c>
      <c r="H250" s="44">
        <v>5.655</v>
      </c>
      <c r="I250" s="44">
        <v>2</v>
      </c>
      <c r="J250" s="55">
        <v>34919.62</v>
      </c>
      <c r="K250" s="68">
        <v>12350</v>
      </c>
    </row>
    <row r="251" s="31" customFormat="1" customHeight="1" spans="1:11">
      <c r="A251" s="43">
        <v>247</v>
      </c>
      <c r="B251" s="44" t="s">
        <v>541</v>
      </c>
      <c r="C251" s="77" t="s">
        <v>542</v>
      </c>
      <c r="D251" s="45">
        <v>500000</v>
      </c>
      <c r="E251" s="65" t="s">
        <v>289</v>
      </c>
      <c r="F251" s="57">
        <v>44347</v>
      </c>
      <c r="G251" s="57">
        <v>44712</v>
      </c>
      <c r="H251" s="44">
        <v>5.655</v>
      </c>
      <c r="I251" s="44">
        <v>2</v>
      </c>
      <c r="J251" s="55">
        <v>2968.88</v>
      </c>
      <c r="K251" s="68">
        <v>1050</v>
      </c>
    </row>
    <row r="252" s="31" customFormat="1" customHeight="1" spans="1:11">
      <c r="A252" s="43">
        <v>248</v>
      </c>
      <c r="B252" s="44" t="s">
        <v>543</v>
      </c>
      <c r="C252" s="77" t="s">
        <v>544</v>
      </c>
      <c r="D252" s="45">
        <v>800000</v>
      </c>
      <c r="E252" s="65" t="s">
        <v>289</v>
      </c>
      <c r="F252" s="57">
        <v>44347</v>
      </c>
      <c r="G252" s="57">
        <v>44712</v>
      </c>
      <c r="H252" s="44">
        <v>5.655</v>
      </c>
      <c r="I252" s="44">
        <v>2</v>
      </c>
      <c r="J252" s="55">
        <v>14703.01</v>
      </c>
      <c r="K252" s="68">
        <v>5200</v>
      </c>
    </row>
    <row r="253" s="31" customFormat="1" customHeight="1" spans="1:11">
      <c r="A253" s="43">
        <v>249</v>
      </c>
      <c r="B253" s="44" t="s">
        <v>545</v>
      </c>
      <c r="C253" s="77" t="s">
        <v>546</v>
      </c>
      <c r="D253" s="45">
        <v>800000</v>
      </c>
      <c r="E253" s="65" t="s">
        <v>289</v>
      </c>
      <c r="F253" s="57">
        <v>44347</v>
      </c>
      <c r="G253" s="57">
        <v>44712</v>
      </c>
      <c r="H253" s="44">
        <v>5.655</v>
      </c>
      <c r="I253" s="44">
        <v>2</v>
      </c>
      <c r="J253" s="55">
        <v>2262</v>
      </c>
      <c r="K253" s="68">
        <v>800</v>
      </c>
    </row>
    <row r="254" s="31" customFormat="1" customHeight="1" spans="1:11">
      <c r="A254" s="43">
        <v>250</v>
      </c>
      <c r="B254" s="44" t="s">
        <v>547</v>
      </c>
      <c r="C254" s="77" t="s">
        <v>548</v>
      </c>
      <c r="D254" s="45">
        <v>500000</v>
      </c>
      <c r="E254" s="65" t="s">
        <v>289</v>
      </c>
      <c r="F254" s="57">
        <v>44347</v>
      </c>
      <c r="G254" s="57">
        <v>44712</v>
      </c>
      <c r="H254" s="44">
        <v>5.655</v>
      </c>
      <c r="I254" s="44">
        <v>2</v>
      </c>
      <c r="J254" s="55">
        <v>7147.29</v>
      </c>
      <c r="K254" s="68">
        <v>2528</v>
      </c>
    </row>
    <row r="255" s="31" customFormat="1" customHeight="1" spans="1:11">
      <c r="A255" s="43">
        <v>251</v>
      </c>
      <c r="B255" s="44" t="s">
        <v>549</v>
      </c>
      <c r="C255" s="77" t="s">
        <v>550</v>
      </c>
      <c r="D255" s="45">
        <v>800000</v>
      </c>
      <c r="E255" s="65" t="s">
        <v>289</v>
      </c>
      <c r="F255" s="57">
        <v>44347</v>
      </c>
      <c r="G255" s="57">
        <v>44712</v>
      </c>
      <c r="H255" s="44">
        <v>5.655</v>
      </c>
      <c r="I255" s="44">
        <v>2</v>
      </c>
      <c r="J255" s="55">
        <v>12943.68</v>
      </c>
      <c r="K255" s="68">
        <v>4578</v>
      </c>
    </row>
    <row r="256" s="31" customFormat="1" customHeight="1" spans="1:11">
      <c r="A256" s="43">
        <v>252</v>
      </c>
      <c r="B256" s="44" t="s">
        <v>551</v>
      </c>
      <c r="C256" s="77" t="s">
        <v>552</v>
      </c>
      <c r="D256" s="45">
        <v>1950000</v>
      </c>
      <c r="E256" s="65" t="s">
        <v>289</v>
      </c>
      <c r="F256" s="57">
        <v>44347</v>
      </c>
      <c r="G256" s="57">
        <v>44712</v>
      </c>
      <c r="H256" s="44">
        <v>5.655</v>
      </c>
      <c r="I256" s="44">
        <v>2</v>
      </c>
      <c r="J256" s="55">
        <v>4806.75</v>
      </c>
      <c r="K256" s="68">
        <v>1700</v>
      </c>
    </row>
    <row r="257" s="31" customFormat="1" customHeight="1" spans="1:11">
      <c r="A257" s="43">
        <v>253</v>
      </c>
      <c r="B257" s="44" t="s">
        <v>553</v>
      </c>
      <c r="C257" s="77" t="s">
        <v>554</v>
      </c>
      <c r="D257" s="45">
        <v>500000</v>
      </c>
      <c r="E257" s="65" t="s">
        <v>289</v>
      </c>
      <c r="F257" s="57">
        <v>44347</v>
      </c>
      <c r="G257" s="57">
        <v>44712</v>
      </c>
      <c r="H257" s="44">
        <v>5.655</v>
      </c>
      <c r="I257" s="44">
        <v>2</v>
      </c>
      <c r="J257" s="55">
        <v>4712.05</v>
      </c>
      <c r="K257" s="68">
        <v>1667</v>
      </c>
    </row>
    <row r="258" s="31" customFormat="1" customHeight="1" spans="1:11">
      <c r="A258" s="43">
        <v>254</v>
      </c>
      <c r="B258" s="44" t="s">
        <v>555</v>
      </c>
      <c r="C258" s="77" t="s">
        <v>556</v>
      </c>
      <c r="D258" s="45">
        <v>800000</v>
      </c>
      <c r="E258" s="65" t="s">
        <v>150</v>
      </c>
      <c r="F258" s="57">
        <v>44347</v>
      </c>
      <c r="G258" s="57">
        <v>44712</v>
      </c>
      <c r="H258" s="44">
        <v>5.655</v>
      </c>
      <c r="I258" s="44">
        <v>2</v>
      </c>
      <c r="J258" s="55">
        <v>14451.67</v>
      </c>
      <c r="K258" s="68">
        <v>5111</v>
      </c>
    </row>
    <row r="259" s="31" customFormat="1" customHeight="1" spans="1:11">
      <c r="A259" s="43">
        <v>255</v>
      </c>
      <c r="B259" s="44" t="s">
        <v>557</v>
      </c>
      <c r="C259" s="77" t="s">
        <v>558</v>
      </c>
      <c r="D259" s="45">
        <v>500000</v>
      </c>
      <c r="E259" s="65" t="s">
        <v>289</v>
      </c>
      <c r="F259" s="57">
        <v>44347</v>
      </c>
      <c r="G259" s="57">
        <v>44712</v>
      </c>
      <c r="H259" s="44">
        <v>5.655</v>
      </c>
      <c r="I259" s="44">
        <v>2</v>
      </c>
      <c r="J259" s="55">
        <v>6141.96</v>
      </c>
      <c r="K259" s="68">
        <v>2172</v>
      </c>
    </row>
    <row r="260" s="31" customFormat="1" customHeight="1" spans="1:11">
      <c r="A260" s="43">
        <v>256</v>
      </c>
      <c r="B260" s="44" t="s">
        <v>559</v>
      </c>
      <c r="C260" s="77" t="s">
        <v>560</v>
      </c>
      <c r="D260" s="45">
        <v>500000</v>
      </c>
      <c r="E260" s="65" t="s">
        <v>561</v>
      </c>
      <c r="F260" s="57">
        <v>44347</v>
      </c>
      <c r="G260" s="57">
        <v>44712</v>
      </c>
      <c r="H260" s="44">
        <v>5.655</v>
      </c>
      <c r="I260" s="44">
        <v>2</v>
      </c>
      <c r="J260" s="55">
        <v>11388.54</v>
      </c>
      <c r="K260" s="68">
        <v>4028</v>
      </c>
    </row>
    <row r="261" s="31" customFormat="1" customHeight="1" spans="1:11">
      <c r="A261" s="43">
        <v>257</v>
      </c>
      <c r="B261" s="44" t="s">
        <v>562</v>
      </c>
      <c r="C261" s="77" t="s">
        <v>563</v>
      </c>
      <c r="D261" s="45">
        <v>800000</v>
      </c>
      <c r="E261" s="65" t="s">
        <v>289</v>
      </c>
      <c r="F261" s="57">
        <v>44347</v>
      </c>
      <c r="G261" s="57">
        <v>44712</v>
      </c>
      <c r="H261" s="44">
        <v>5.655</v>
      </c>
      <c r="I261" s="44">
        <v>2</v>
      </c>
      <c r="J261" s="55">
        <v>10037.63</v>
      </c>
      <c r="K261" s="68">
        <v>3550</v>
      </c>
    </row>
    <row r="262" s="31" customFormat="1" customHeight="1" spans="1:11">
      <c r="A262" s="43">
        <v>258</v>
      </c>
      <c r="B262" s="44" t="s">
        <v>564</v>
      </c>
      <c r="C262" s="77" t="s">
        <v>565</v>
      </c>
      <c r="D262" s="45">
        <v>1500000</v>
      </c>
      <c r="E262" s="65" t="s">
        <v>150</v>
      </c>
      <c r="F262" s="57">
        <v>44347</v>
      </c>
      <c r="G262" s="57">
        <v>44712</v>
      </c>
      <c r="H262" s="44">
        <v>5.655</v>
      </c>
      <c r="I262" s="44">
        <v>2</v>
      </c>
      <c r="J262" s="55">
        <v>26154.39</v>
      </c>
      <c r="K262" s="68">
        <v>9250</v>
      </c>
    </row>
    <row r="263" s="31" customFormat="1" customHeight="1" spans="1:11">
      <c r="A263" s="43">
        <v>259</v>
      </c>
      <c r="B263" s="44" t="s">
        <v>566</v>
      </c>
      <c r="C263" s="77" t="s">
        <v>567</v>
      </c>
      <c r="D263" s="45">
        <v>800000</v>
      </c>
      <c r="E263" s="65" t="s">
        <v>289</v>
      </c>
      <c r="F263" s="57">
        <v>44347</v>
      </c>
      <c r="G263" s="57">
        <v>44712</v>
      </c>
      <c r="H263" s="44">
        <v>5.655</v>
      </c>
      <c r="I263" s="44">
        <v>2</v>
      </c>
      <c r="J263" s="55">
        <v>9425</v>
      </c>
      <c r="K263" s="68">
        <v>3333</v>
      </c>
    </row>
    <row r="264" s="31" customFormat="1" customHeight="1" spans="1:11">
      <c r="A264" s="43">
        <v>260</v>
      </c>
      <c r="B264" s="44" t="s">
        <v>304</v>
      </c>
      <c r="C264" s="77" t="s">
        <v>568</v>
      </c>
      <c r="D264" s="45">
        <v>800000</v>
      </c>
      <c r="E264" s="65" t="s">
        <v>289</v>
      </c>
      <c r="F264" s="57">
        <v>44347</v>
      </c>
      <c r="G264" s="57">
        <v>44712</v>
      </c>
      <c r="H264" s="44">
        <v>5.655</v>
      </c>
      <c r="I264" s="44">
        <v>2</v>
      </c>
      <c r="J264" s="55">
        <v>18096.01</v>
      </c>
      <c r="K264" s="68">
        <v>6400</v>
      </c>
    </row>
    <row r="265" s="31" customFormat="1" customHeight="1" spans="1:11">
      <c r="A265" s="43">
        <v>261</v>
      </c>
      <c r="B265" s="44" t="s">
        <v>569</v>
      </c>
      <c r="C265" s="77" t="s">
        <v>570</v>
      </c>
      <c r="D265" s="45">
        <v>800000</v>
      </c>
      <c r="E265" s="65" t="s">
        <v>289</v>
      </c>
      <c r="F265" s="57">
        <v>44347</v>
      </c>
      <c r="G265" s="57">
        <v>44712</v>
      </c>
      <c r="H265" s="44">
        <v>5.655</v>
      </c>
      <c r="I265" s="44">
        <v>2</v>
      </c>
      <c r="J265" s="55">
        <v>16965.01</v>
      </c>
      <c r="K265" s="68">
        <v>6000</v>
      </c>
    </row>
    <row r="266" s="31" customFormat="1" customHeight="1" spans="1:11">
      <c r="A266" s="43">
        <v>262</v>
      </c>
      <c r="B266" s="44" t="s">
        <v>571</v>
      </c>
      <c r="C266" s="44" t="s">
        <v>572</v>
      </c>
      <c r="D266" s="45">
        <v>800000</v>
      </c>
      <c r="E266" s="65" t="s">
        <v>289</v>
      </c>
      <c r="F266" s="57">
        <v>44348</v>
      </c>
      <c r="G266" s="57">
        <v>44713</v>
      </c>
      <c r="H266" s="44">
        <v>5.655</v>
      </c>
      <c r="I266" s="44">
        <v>2</v>
      </c>
      <c r="J266" s="55">
        <v>21112.01</v>
      </c>
      <c r="K266" s="68">
        <v>7467</v>
      </c>
    </row>
    <row r="267" s="31" customFormat="1" customHeight="1" spans="1:11">
      <c r="A267" s="43">
        <v>263</v>
      </c>
      <c r="B267" s="44" t="s">
        <v>573</v>
      </c>
      <c r="C267" s="44" t="s">
        <v>574</v>
      </c>
      <c r="D267" s="45">
        <v>1500000</v>
      </c>
      <c r="E267" s="65" t="s">
        <v>289</v>
      </c>
      <c r="F267" s="57">
        <v>44348</v>
      </c>
      <c r="G267" s="57">
        <v>44713</v>
      </c>
      <c r="H267" s="44">
        <v>5.655</v>
      </c>
      <c r="I267" s="44">
        <v>2</v>
      </c>
      <c r="J267" s="55">
        <v>28510.64</v>
      </c>
      <c r="K267" s="68">
        <v>10083</v>
      </c>
    </row>
    <row r="268" s="31" customFormat="1" customHeight="1" spans="1:11">
      <c r="A268" s="43">
        <v>264</v>
      </c>
      <c r="B268" s="44" t="s">
        <v>575</v>
      </c>
      <c r="C268" s="44" t="s">
        <v>576</v>
      </c>
      <c r="D268" s="45">
        <v>800000</v>
      </c>
      <c r="E268" s="65" t="s">
        <v>289</v>
      </c>
      <c r="F268" s="57">
        <v>44349</v>
      </c>
      <c r="G268" s="57">
        <v>44714</v>
      </c>
      <c r="H268" s="44">
        <v>5.655</v>
      </c>
      <c r="I268" s="44">
        <v>2</v>
      </c>
      <c r="J268" s="55">
        <v>17502.45</v>
      </c>
      <c r="K268" s="68">
        <v>6190</v>
      </c>
    </row>
    <row r="269" s="31" customFormat="1" customHeight="1" spans="1:11">
      <c r="A269" s="43">
        <v>265</v>
      </c>
      <c r="B269" s="44" t="s">
        <v>577</v>
      </c>
      <c r="C269" s="44" t="s">
        <v>578</v>
      </c>
      <c r="D269" s="45">
        <v>800000</v>
      </c>
      <c r="E269" s="65" t="s">
        <v>289</v>
      </c>
      <c r="F269" s="57">
        <v>44349</v>
      </c>
      <c r="G269" s="57">
        <v>44714</v>
      </c>
      <c r="H269" s="44">
        <v>5.655</v>
      </c>
      <c r="I269" s="44">
        <v>2</v>
      </c>
      <c r="J269" s="55">
        <v>21363.35</v>
      </c>
      <c r="K269" s="68">
        <v>7556</v>
      </c>
    </row>
    <row r="270" s="31" customFormat="1" customHeight="1" spans="1:11">
      <c r="A270" s="43">
        <v>266</v>
      </c>
      <c r="B270" s="44" t="s">
        <v>579</v>
      </c>
      <c r="C270" s="44" t="s">
        <v>580</v>
      </c>
      <c r="D270" s="45">
        <v>500000</v>
      </c>
      <c r="E270" s="65" t="s">
        <v>289</v>
      </c>
      <c r="F270" s="57">
        <v>44349</v>
      </c>
      <c r="G270" s="57">
        <v>44714</v>
      </c>
      <c r="H270" s="44">
        <v>5.655</v>
      </c>
      <c r="I270" s="44">
        <v>2</v>
      </c>
      <c r="J270" s="55">
        <v>11859.79</v>
      </c>
      <c r="K270" s="68">
        <v>4194</v>
      </c>
    </row>
    <row r="271" s="31" customFormat="1" customHeight="1" spans="1:11">
      <c r="A271" s="43">
        <v>267</v>
      </c>
      <c r="B271" s="44" t="s">
        <v>581</v>
      </c>
      <c r="C271" s="44" t="s">
        <v>582</v>
      </c>
      <c r="D271" s="45">
        <v>200000</v>
      </c>
      <c r="E271" s="65" t="s">
        <v>286</v>
      </c>
      <c r="F271" s="57">
        <v>44349</v>
      </c>
      <c r="G271" s="57">
        <v>44714</v>
      </c>
      <c r="H271" s="44">
        <v>5.655</v>
      </c>
      <c r="I271" s="44">
        <v>2</v>
      </c>
      <c r="J271" s="55">
        <v>5717.85</v>
      </c>
      <c r="K271" s="68">
        <v>2022</v>
      </c>
    </row>
    <row r="272" s="31" customFormat="1" customHeight="1" spans="1:11">
      <c r="A272" s="43">
        <v>268</v>
      </c>
      <c r="B272" s="44" t="s">
        <v>583</v>
      </c>
      <c r="C272" s="44" t="s">
        <v>584</v>
      </c>
      <c r="D272" s="45">
        <v>800000</v>
      </c>
      <c r="E272" s="65" t="s">
        <v>150</v>
      </c>
      <c r="F272" s="57">
        <v>44349</v>
      </c>
      <c r="G272" s="57">
        <v>44714</v>
      </c>
      <c r="H272" s="44">
        <v>5.655</v>
      </c>
      <c r="I272" s="44">
        <v>2</v>
      </c>
      <c r="J272" s="55">
        <v>18749.48</v>
      </c>
      <c r="K272" s="68">
        <v>6631</v>
      </c>
    </row>
    <row r="273" s="31" customFormat="1" customHeight="1" spans="1:11">
      <c r="A273" s="43">
        <v>269</v>
      </c>
      <c r="B273" s="44" t="s">
        <v>585</v>
      </c>
      <c r="C273" s="44" t="s">
        <v>586</v>
      </c>
      <c r="D273" s="45">
        <v>1950000</v>
      </c>
      <c r="E273" s="65" t="s">
        <v>296</v>
      </c>
      <c r="F273" s="57">
        <v>44349</v>
      </c>
      <c r="G273" s="57">
        <v>44714</v>
      </c>
      <c r="H273" s="44">
        <v>5.655</v>
      </c>
      <c r="I273" s="44">
        <v>2</v>
      </c>
      <c r="J273" s="69">
        <v>51766.83</v>
      </c>
      <c r="K273" s="68">
        <v>18308</v>
      </c>
    </row>
    <row r="274" s="31" customFormat="1" customHeight="1" spans="1:11">
      <c r="A274" s="43">
        <v>270</v>
      </c>
      <c r="B274" s="44" t="s">
        <v>587</v>
      </c>
      <c r="C274" s="44" t="s">
        <v>588</v>
      </c>
      <c r="D274" s="45">
        <v>800000</v>
      </c>
      <c r="E274" s="65" t="s">
        <v>289</v>
      </c>
      <c r="F274" s="57">
        <v>44349</v>
      </c>
      <c r="G274" s="57">
        <v>44714</v>
      </c>
      <c r="H274" s="44">
        <v>5.655</v>
      </c>
      <c r="I274" s="44">
        <v>2</v>
      </c>
      <c r="J274" s="55">
        <v>22620.01</v>
      </c>
      <c r="K274" s="68">
        <v>8000</v>
      </c>
    </row>
    <row r="275" s="31" customFormat="1" customHeight="1" spans="1:11">
      <c r="A275" s="43">
        <v>271</v>
      </c>
      <c r="B275" s="44" t="s">
        <v>589</v>
      </c>
      <c r="C275" s="44" t="s">
        <v>590</v>
      </c>
      <c r="D275" s="45">
        <v>500000</v>
      </c>
      <c r="E275" s="65" t="s">
        <v>296</v>
      </c>
      <c r="F275" s="57">
        <v>44349</v>
      </c>
      <c r="G275" s="57">
        <v>44714</v>
      </c>
      <c r="H275" s="44">
        <v>5.655</v>
      </c>
      <c r="I275" s="44">
        <v>2</v>
      </c>
      <c r="J275" s="69">
        <v>13116.46</v>
      </c>
      <c r="K275" s="68">
        <v>4639</v>
      </c>
    </row>
    <row r="276" s="31" customFormat="1" customHeight="1" spans="1:11">
      <c r="A276" s="43">
        <v>272</v>
      </c>
      <c r="B276" s="44" t="s">
        <v>591</v>
      </c>
      <c r="C276" s="44" t="s">
        <v>592</v>
      </c>
      <c r="D276" s="45">
        <v>500000</v>
      </c>
      <c r="E276" s="65" t="s">
        <v>296</v>
      </c>
      <c r="F276" s="57">
        <v>44349</v>
      </c>
      <c r="G276" s="57">
        <v>44714</v>
      </c>
      <c r="H276" s="44">
        <v>5.655</v>
      </c>
      <c r="I276" s="44">
        <v>2</v>
      </c>
      <c r="J276" s="69">
        <v>6204.79</v>
      </c>
      <c r="K276" s="68">
        <v>2194</v>
      </c>
    </row>
    <row r="277" s="31" customFormat="1" customHeight="1" spans="1:11">
      <c r="A277" s="43">
        <v>273</v>
      </c>
      <c r="B277" s="44" t="s">
        <v>593</v>
      </c>
      <c r="C277" s="44" t="s">
        <v>594</v>
      </c>
      <c r="D277" s="45">
        <v>800000</v>
      </c>
      <c r="E277" s="65" t="s">
        <v>296</v>
      </c>
      <c r="F277" s="57">
        <v>44349</v>
      </c>
      <c r="G277" s="57">
        <v>44714</v>
      </c>
      <c r="H277" s="44">
        <v>5.655</v>
      </c>
      <c r="I277" s="44">
        <v>2</v>
      </c>
      <c r="J277" s="69">
        <v>21740.35</v>
      </c>
      <c r="K277" s="68">
        <v>7689</v>
      </c>
    </row>
    <row r="278" s="31" customFormat="1" customHeight="1" spans="1:11">
      <c r="A278" s="43">
        <v>274</v>
      </c>
      <c r="B278" s="44" t="s">
        <v>595</v>
      </c>
      <c r="C278" s="44" t="s">
        <v>596</v>
      </c>
      <c r="D278" s="45">
        <v>500000</v>
      </c>
      <c r="E278" s="65" t="s">
        <v>597</v>
      </c>
      <c r="F278" s="57">
        <v>44349</v>
      </c>
      <c r="G278" s="57">
        <v>44714</v>
      </c>
      <c r="H278" s="44">
        <v>5.655</v>
      </c>
      <c r="I278" s="44">
        <v>2</v>
      </c>
      <c r="J278" s="55">
        <v>14216.04</v>
      </c>
      <c r="K278" s="68">
        <v>5028</v>
      </c>
    </row>
    <row r="279" s="31" customFormat="1" customHeight="1" spans="1:11">
      <c r="A279" s="43">
        <v>275</v>
      </c>
      <c r="B279" s="44" t="s">
        <v>598</v>
      </c>
      <c r="C279" s="44" t="s">
        <v>599</v>
      </c>
      <c r="D279" s="45">
        <v>800000</v>
      </c>
      <c r="E279" s="65" t="s">
        <v>289</v>
      </c>
      <c r="F279" s="57">
        <v>44350</v>
      </c>
      <c r="G279" s="57">
        <v>44715</v>
      </c>
      <c r="H279" s="44">
        <v>5.655</v>
      </c>
      <c r="I279" s="44">
        <v>2</v>
      </c>
      <c r="J279" s="55">
        <v>17404.84</v>
      </c>
      <c r="K279" s="68">
        <v>6156</v>
      </c>
    </row>
    <row r="280" s="31" customFormat="1" customHeight="1" spans="1:11">
      <c r="A280" s="43">
        <v>276</v>
      </c>
      <c r="B280" s="44" t="s">
        <v>600</v>
      </c>
      <c r="C280" s="44" t="s">
        <v>601</v>
      </c>
      <c r="D280" s="45">
        <v>500000</v>
      </c>
      <c r="E280" s="65" t="s">
        <v>349</v>
      </c>
      <c r="F280" s="57">
        <v>44350</v>
      </c>
      <c r="G280" s="57">
        <v>44715</v>
      </c>
      <c r="H280" s="44">
        <v>5.655</v>
      </c>
      <c r="I280" s="44">
        <v>2</v>
      </c>
      <c r="J280" s="55">
        <v>14294.58</v>
      </c>
      <c r="K280" s="68">
        <v>5056</v>
      </c>
    </row>
    <row r="281" s="31" customFormat="1" customHeight="1" spans="1:11">
      <c r="A281" s="43">
        <v>277</v>
      </c>
      <c r="B281" s="44" t="s">
        <v>602</v>
      </c>
      <c r="C281" s="44" t="s">
        <v>603</v>
      </c>
      <c r="D281" s="45">
        <v>300000</v>
      </c>
      <c r="E281" s="65" t="s">
        <v>349</v>
      </c>
      <c r="F281" s="57">
        <v>44350</v>
      </c>
      <c r="G281" s="57">
        <v>44715</v>
      </c>
      <c r="H281" s="44">
        <v>5.655</v>
      </c>
      <c r="I281" s="44">
        <v>2</v>
      </c>
      <c r="J281" s="55">
        <v>8576.77</v>
      </c>
      <c r="K281" s="68">
        <v>3033</v>
      </c>
    </row>
    <row r="282" s="31" customFormat="1" customHeight="1" spans="1:11">
      <c r="A282" s="43">
        <v>278</v>
      </c>
      <c r="B282" s="44" t="s">
        <v>604</v>
      </c>
      <c r="C282" s="44" t="s">
        <v>605</v>
      </c>
      <c r="D282" s="45">
        <v>500000</v>
      </c>
      <c r="E282" s="65" t="s">
        <v>349</v>
      </c>
      <c r="F282" s="57">
        <v>44350</v>
      </c>
      <c r="G282" s="57">
        <v>44715</v>
      </c>
      <c r="H282" s="44">
        <v>5.655</v>
      </c>
      <c r="I282" s="44">
        <v>2</v>
      </c>
      <c r="J282" s="55">
        <v>13195</v>
      </c>
      <c r="K282" s="68">
        <v>4667</v>
      </c>
    </row>
    <row r="283" s="31" customFormat="1" customHeight="1" spans="1:11">
      <c r="A283" s="43">
        <v>279</v>
      </c>
      <c r="B283" s="44" t="s">
        <v>606</v>
      </c>
      <c r="C283" s="44" t="s">
        <v>607</v>
      </c>
      <c r="D283" s="45">
        <v>800000</v>
      </c>
      <c r="E283" s="65" t="s">
        <v>341</v>
      </c>
      <c r="F283" s="57">
        <v>44350</v>
      </c>
      <c r="G283" s="57">
        <v>44715</v>
      </c>
      <c r="H283" s="44">
        <v>5.655</v>
      </c>
      <c r="I283" s="44">
        <v>2</v>
      </c>
      <c r="J283" s="55">
        <v>18724.35</v>
      </c>
      <c r="K283" s="68">
        <v>6622</v>
      </c>
    </row>
    <row r="284" s="31" customFormat="1" customHeight="1" spans="1:11">
      <c r="A284" s="43">
        <v>280</v>
      </c>
      <c r="B284" s="44" t="s">
        <v>608</v>
      </c>
      <c r="C284" s="44" t="s">
        <v>609</v>
      </c>
      <c r="D284" s="45">
        <v>800000</v>
      </c>
      <c r="E284" s="65" t="s">
        <v>289</v>
      </c>
      <c r="F284" s="57">
        <v>44350</v>
      </c>
      <c r="G284" s="57">
        <v>44715</v>
      </c>
      <c r="H284" s="44">
        <v>5.655</v>
      </c>
      <c r="I284" s="44">
        <v>2</v>
      </c>
      <c r="J284" s="55">
        <v>8294.01</v>
      </c>
      <c r="K284" s="68">
        <v>2933</v>
      </c>
    </row>
    <row r="285" s="31" customFormat="1" customHeight="1" spans="1:11">
      <c r="A285" s="43">
        <v>281</v>
      </c>
      <c r="B285" s="44" t="s">
        <v>610</v>
      </c>
      <c r="C285" s="44" t="s">
        <v>611</v>
      </c>
      <c r="D285" s="45">
        <v>500000</v>
      </c>
      <c r="E285" s="65" t="s">
        <v>289</v>
      </c>
      <c r="F285" s="57">
        <v>44350</v>
      </c>
      <c r="G285" s="57">
        <v>44715</v>
      </c>
      <c r="H285" s="44">
        <v>5.655</v>
      </c>
      <c r="I285" s="44">
        <v>2</v>
      </c>
      <c r="J285" s="55">
        <v>13430.62</v>
      </c>
      <c r="K285" s="68">
        <v>4750</v>
      </c>
    </row>
    <row r="286" s="31" customFormat="1" customHeight="1" spans="1:11">
      <c r="A286" s="43">
        <v>282</v>
      </c>
      <c r="B286" s="44" t="s">
        <v>612</v>
      </c>
      <c r="C286" s="44" t="s">
        <v>613</v>
      </c>
      <c r="D286" s="45">
        <v>500000</v>
      </c>
      <c r="E286" s="65" t="s">
        <v>289</v>
      </c>
      <c r="F286" s="57">
        <v>44350</v>
      </c>
      <c r="G286" s="57">
        <v>44715</v>
      </c>
      <c r="H286" s="44">
        <v>5.655</v>
      </c>
      <c r="I286" s="44">
        <v>2</v>
      </c>
      <c r="J286" s="55">
        <v>13195</v>
      </c>
      <c r="K286" s="68">
        <v>4667</v>
      </c>
    </row>
    <row r="287" s="31" customFormat="1" customHeight="1" spans="1:11">
      <c r="A287" s="43">
        <v>283</v>
      </c>
      <c r="B287" s="44" t="s">
        <v>614</v>
      </c>
      <c r="C287" s="44" t="s">
        <v>615</v>
      </c>
      <c r="D287" s="45">
        <v>500000</v>
      </c>
      <c r="E287" s="65" t="s">
        <v>289</v>
      </c>
      <c r="F287" s="57">
        <v>44350</v>
      </c>
      <c r="G287" s="57">
        <v>44715</v>
      </c>
      <c r="H287" s="44">
        <v>5.655</v>
      </c>
      <c r="I287" s="44">
        <v>2</v>
      </c>
      <c r="J287" s="55">
        <v>11781.25</v>
      </c>
      <c r="K287" s="68">
        <v>4167</v>
      </c>
    </row>
    <row r="288" s="31" customFormat="1" customHeight="1" spans="1:11">
      <c r="A288" s="43">
        <v>284</v>
      </c>
      <c r="B288" s="44" t="s">
        <v>616</v>
      </c>
      <c r="C288" s="44" t="s">
        <v>617</v>
      </c>
      <c r="D288" s="45">
        <v>800000</v>
      </c>
      <c r="E288" s="65" t="s">
        <v>289</v>
      </c>
      <c r="F288" s="57">
        <v>44350</v>
      </c>
      <c r="G288" s="57">
        <v>44715</v>
      </c>
      <c r="H288" s="44">
        <v>5.655</v>
      </c>
      <c r="I288" s="44">
        <v>2</v>
      </c>
      <c r="J288" s="55">
        <v>21614.68</v>
      </c>
      <c r="K288" s="68">
        <v>7644</v>
      </c>
    </row>
    <row r="289" s="31" customFormat="1" customHeight="1" spans="1:11">
      <c r="A289" s="43">
        <v>285</v>
      </c>
      <c r="B289" s="44" t="s">
        <v>618</v>
      </c>
      <c r="C289" s="44" t="s">
        <v>619</v>
      </c>
      <c r="D289" s="45">
        <v>800000</v>
      </c>
      <c r="E289" s="65" t="s">
        <v>150</v>
      </c>
      <c r="F289" s="57">
        <v>44350</v>
      </c>
      <c r="G289" s="57">
        <v>44715</v>
      </c>
      <c r="H289" s="44">
        <v>5.655</v>
      </c>
      <c r="I289" s="44">
        <v>2</v>
      </c>
      <c r="J289" s="55">
        <v>20735</v>
      </c>
      <c r="K289" s="68">
        <v>7333</v>
      </c>
    </row>
    <row r="290" s="31" customFormat="1" customHeight="1" spans="1:11">
      <c r="A290" s="43">
        <v>286</v>
      </c>
      <c r="B290" s="44" t="s">
        <v>620</v>
      </c>
      <c r="C290" s="44" t="s">
        <v>621</v>
      </c>
      <c r="D290" s="45">
        <v>800000</v>
      </c>
      <c r="E290" s="65" t="s">
        <v>150</v>
      </c>
      <c r="F290" s="57">
        <v>44350</v>
      </c>
      <c r="G290" s="57">
        <v>44715</v>
      </c>
      <c r="H290" s="44">
        <v>5.655</v>
      </c>
      <c r="I290" s="44">
        <v>2</v>
      </c>
      <c r="J290" s="55">
        <v>20609.34</v>
      </c>
      <c r="K290" s="68">
        <v>7289</v>
      </c>
    </row>
    <row r="291" s="31" customFormat="1" customHeight="1" spans="1:11">
      <c r="A291" s="43">
        <v>287</v>
      </c>
      <c r="B291" s="44" t="s">
        <v>622</v>
      </c>
      <c r="C291" s="44" t="s">
        <v>623</v>
      </c>
      <c r="D291" s="45">
        <v>500000</v>
      </c>
      <c r="E291" s="65" t="s">
        <v>289</v>
      </c>
      <c r="F291" s="57">
        <v>44350</v>
      </c>
      <c r="G291" s="57">
        <v>44715</v>
      </c>
      <c r="H291" s="44">
        <v>5.655</v>
      </c>
      <c r="I291" s="44">
        <v>2</v>
      </c>
      <c r="J291" s="55">
        <v>9425</v>
      </c>
      <c r="K291" s="68">
        <v>3333</v>
      </c>
    </row>
    <row r="292" s="31" customFormat="1" customHeight="1" spans="1:11">
      <c r="A292" s="43">
        <v>288</v>
      </c>
      <c r="B292" s="44" t="s">
        <v>624</v>
      </c>
      <c r="C292" s="44" t="s">
        <v>625</v>
      </c>
      <c r="D292" s="45">
        <v>800000</v>
      </c>
      <c r="E292" s="65" t="s">
        <v>289</v>
      </c>
      <c r="F292" s="57">
        <v>44350</v>
      </c>
      <c r="G292" s="57">
        <v>44715</v>
      </c>
      <c r="H292" s="44">
        <v>5.655</v>
      </c>
      <c r="I292" s="44">
        <v>2</v>
      </c>
      <c r="J292" s="55">
        <v>21614.68</v>
      </c>
      <c r="K292" s="68">
        <v>7644</v>
      </c>
    </row>
    <row r="293" s="31" customFormat="1" customHeight="1" spans="1:11">
      <c r="A293" s="43">
        <v>289</v>
      </c>
      <c r="B293" s="44" t="s">
        <v>626</v>
      </c>
      <c r="C293" s="44" t="s">
        <v>627</v>
      </c>
      <c r="D293" s="45">
        <v>500000</v>
      </c>
      <c r="E293" s="65" t="s">
        <v>289</v>
      </c>
      <c r="F293" s="57">
        <v>44351</v>
      </c>
      <c r="G293" s="57">
        <v>44716</v>
      </c>
      <c r="H293" s="44">
        <v>5.655</v>
      </c>
      <c r="I293" s="44">
        <v>2</v>
      </c>
      <c r="J293" s="55">
        <v>13980.42</v>
      </c>
      <c r="K293" s="68">
        <v>4944</v>
      </c>
    </row>
    <row r="294" s="31" customFormat="1" customHeight="1" spans="1:11">
      <c r="A294" s="43">
        <v>290</v>
      </c>
      <c r="B294" s="44" t="s">
        <v>628</v>
      </c>
      <c r="C294" s="44" t="s">
        <v>629</v>
      </c>
      <c r="D294" s="45">
        <v>800000</v>
      </c>
      <c r="E294" s="65" t="s">
        <v>289</v>
      </c>
      <c r="F294" s="57">
        <v>44351</v>
      </c>
      <c r="G294" s="57">
        <v>44716</v>
      </c>
      <c r="H294" s="44">
        <v>5.655</v>
      </c>
      <c r="I294" s="44">
        <v>2</v>
      </c>
      <c r="J294" s="55">
        <v>12357.26</v>
      </c>
      <c r="K294" s="68">
        <v>4370</v>
      </c>
    </row>
    <row r="295" s="31" customFormat="1" customHeight="1" spans="1:11">
      <c r="A295" s="43">
        <v>291</v>
      </c>
      <c r="B295" s="44" t="s">
        <v>630</v>
      </c>
      <c r="C295" s="44" t="s">
        <v>631</v>
      </c>
      <c r="D295" s="45">
        <v>800000</v>
      </c>
      <c r="E295" s="65" t="s">
        <v>289</v>
      </c>
      <c r="F295" s="57">
        <v>44351</v>
      </c>
      <c r="G295" s="57">
        <v>44716</v>
      </c>
      <c r="H295" s="44">
        <v>5.655</v>
      </c>
      <c r="I295" s="44">
        <v>2</v>
      </c>
      <c r="J295" s="55">
        <v>21740.35</v>
      </c>
      <c r="K295" s="68">
        <v>7689</v>
      </c>
    </row>
    <row r="296" s="31" customFormat="1" customHeight="1" spans="1:11">
      <c r="A296" s="43">
        <v>292</v>
      </c>
      <c r="B296" s="44" t="s">
        <v>632</v>
      </c>
      <c r="C296" s="44" t="s">
        <v>633</v>
      </c>
      <c r="D296" s="45">
        <v>800000</v>
      </c>
      <c r="E296" s="65" t="s">
        <v>289</v>
      </c>
      <c r="F296" s="57">
        <v>44351</v>
      </c>
      <c r="G296" s="57">
        <v>44716</v>
      </c>
      <c r="H296" s="44">
        <v>5.655</v>
      </c>
      <c r="I296" s="44">
        <v>2</v>
      </c>
      <c r="J296" s="55">
        <v>22871.35</v>
      </c>
      <c r="K296" s="68">
        <v>8089</v>
      </c>
    </row>
    <row r="297" s="31" customFormat="1" customHeight="1" spans="1:11">
      <c r="A297" s="43">
        <v>293</v>
      </c>
      <c r="B297" s="44" t="s">
        <v>634</v>
      </c>
      <c r="C297" s="44" t="s">
        <v>635</v>
      </c>
      <c r="D297" s="45">
        <v>500000</v>
      </c>
      <c r="E297" s="65" t="s">
        <v>289</v>
      </c>
      <c r="F297" s="57">
        <v>44351</v>
      </c>
      <c r="G297" s="57">
        <v>44716</v>
      </c>
      <c r="H297" s="44">
        <v>5.655</v>
      </c>
      <c r="I297" s="44">
        <v>2</v>
      </c>
      <c r="J297" s="55">
        <v>13195</v>
      </c>
      <c r="K297" s="68">
        <v>4667</v>
      </c>
    </row>
    <row r="298" s="31" customFormat="1" customHeight="1" spans="1:11">
      <c r="A298" s="43">
        <v>294</v>
      </c>
      <c r="B298" s="44" t="s">
        <v>636</v>
      </c>
      <c r="C298" s="44" t="s">
        <v>637</v>
      </c>
      <c r="D298" s="45">
        <v>800000</v>
      </c>
      <c r="E298" s="65" t="s">
        <v>638</v>
      </c>
      <c r="F298" s="57">
        <v>44351</v>
      </c>
      <c r="G298" s="57">
        <v>44716</v>
      </c>
      <c r="H298" s="44">
        <v>5.655</v>
      </c>
      <c r="I298" s="44">
        <v>2</v>
      </c>
      <c r="J298" s="55">
        <v>21740.35</v>
      </c>
      <c r="K298" s="68">
        <v>7689</v>
      </c>
    </row>
    <row r="299" s="31" customFormat="1" customHeight="1" spans="1:11">
      <c r="A299" s="43">
        <v>295</v>
      </c>
      <c r="B299" s="44" t="s">
        <v>639</v>
      </c>
      <c r="C299" s="44" t="s">
        <v>640</v>
      </c>
      <c r="D299" s="45">
        <v>800000</v>
      </c>
      <c r="E299" s="65" t="s">
        <v>150</v>
      </c>
      <c r="F299" s="57">
        <v>44351</v>
      </c>
      <c r="G299" s="57">
        <v>44716</v>
      </c>
      <c r="H299" s="44">
        <v>5.655</v>
      </c>
      <c r="I299" s="44">
        <v>2</v>
      </c>
      <c r="J299" s="55">
        <v>20860.68</v>
      </c>
      <c r="K299" s="68">
        <v>7378</v>
      </c>
    </row>
    <row r="300" s="31" customFormat="1" customHeight="1" spans="1:11">
      <c r="A300" s="43">
        <v>296</v>
      </c>
      <c r="B300" s="44" t="s">
        <v>284</v>
      </c>
      <c r="C300" s="44" t="s">
        <v>641</v>
      </c>
      <c r="D300" s="45">
        <v>500000</v>
      </c>
      <c r="E300" s="65" t="s">
        <v>286</v>
      </c>
      <c r="F300" s="57">
        <v>44351</v>
      </c>
      <c r="G300" s="57">
        <v>44716</v>
      </c>
      <c r="H300" s="44">
        <v>5.655</v>
      </c>
      <c r="I300" s="44">
        <v>2</v>
      </c>
      <c r="J300" s="55">
        <v>13195</v>
      </c>
      <c r="K300" s="68">
        <v>4667</v>
      </c>
    </row>
    <row r="301" s="31" customFormat="1" customHeight="1" spans="1:11">
      <c r="A301" s="43">
        <v>297</v>
      </c>
      <c r="B301" s="44" t="s">
        <v>602</v>
      </c>
      <c r="C301" s="44" t="s">
        <v>642</v>
      </c>
      <c r="D301" s="45">
        <v>500000</v>
      </c>
      <c r="E301" s="65" t="s">
        <v>289</v>
      </c>
      <c r="F301" s="57">
        <v>44352</v>
      </c>
      <c r="G301" s="57">
        <v>44717</v>
      </c>
      <c r="H301" s="44">
        <v>5.655</v>
      </c>
      <c r="I301" s="44">
        <v>2</v>
      </c>
      <c r="J301" s="55">
        <v>11074.37</v>
      </c>
      <c r="K301" s="68">
        <v>3917</v>
      </c>
    </row>
    <row r="302" s="31" customFormat="1" customHeight="1" spans="1:11">
      <c r="A302" s="43">
        <v>298</v>
      </c>
      <c r="B302" s="44" t="s">
        <v>643</v>
      </c>
      <c r="C302" s="44" t="s">
        <v>644</v>
      </c>
      <c r="D302" s="45">
        <v>800000</v>
      </c>
      <c r="E302" s="65" t="s">
        <v>289</v>
      </c>
      <c r="F302" s="57">
        <v>44353</v>
      </c>
      <c r="G302" s="57">
        <v>44718</v>
      </c>
      <c r="H302" s="44">
        <v>5.655</v>
      </c>
      <c r="I302" s="44">
        <v>2</v>
      </c>
      <c r="J302" s="55">
        <v>14577.34</v>
      </c>
      <c r="K302" s="68">
        <v>5156</v>
      </c>
    </row>
    <row r="303" s="31" customFormat="1" customHeight="1" spans="1:11">
      <c r="A303" s="43">
        <v>299</v>
      </c>
      <c r="B303" s="44" t="s">
        <v>645</v>
      </c>
      <c r="C303" s="44" t="s">
        <v>646</v>
      </c>
      <c r="D303" s="45">
        <v>300000</v>
      </c>
      <c r="E303" s="65" t="s">
        <v>346</v>
      </c>
      <c r="F303" s="57">
        <v>44354</v>
      </c>
      <c r="G303" s="57">
        <v>44719</v>
      </c>
      <c r="H303" s="44">
        <v>5.655</v>
      </c>
      <c r="I303" s="44">
        <v>2</v>
      </c>
      <c r="J303" s="55">
        <v>8529.64</v>
      </c>
      <c r="K303" s="68">
        <v>3017</v>
      </c>
    </row>
    <row r="304" s="31" customFormat="1" customHeight="1" spans="1:11">
      <c r="A304" s="43">
        <v>300</v>
      </c>
      <c r="B304" s="44" t="s">
        <v>647</v>
      </c>
      <c r="C304" s="44" t="s">
        <v>648</v>
      </c>
      <c r="D304" s="45">
        <v>800000</v>
      </c>
      <c r="E304" s="65" t="s">
        <v>289</v>
      </c>
      <c r="F304" s="57">
        <v>44354</v>
      </c>
      <c r="G304" s="57">
        <v>44719</v>
      </c>
      <c r="H304" s="44">
        <v>5.655</v>
      </c>
      <c r="I304" s="44">
        <v>2</v>
      </c>
      <c r="J304" s="55">
        <v>20860.68</v>
      </c>
      <c r="K304" s="68">
        <v>7378</v>
      </c>
    </row>
    <row r="305" s="31" customFormat="1" customHeight="1" spans="1:11">
      <c r="A305" s="43">
        <v>301</v>
      </c>
      <c r="B305" s="44" t="s">
        <v>649</v>
      </c>
      <c r="C305" s="44" t="s">
        <v>650</v>
      </c>
      <c r="D305" s="45">
        <v>800000</v>
      </c>
      <c r="E305" s="65" t="s">
        <v>289</v>
      </c>
      <c r="F305" s="57">
        <v>44354</v>
      </c>
      <c r="G305" s="57">
        <v>44719</v>
      </c>
      <c r="H305" s="44">
        <v>5.655</v>
      </c>
      <c r="I305" s="44">
        <v>2</v>
      </c>
      <c r="J305" s="55">
        <v>22745.68</v>
      </c>
      <c r="K305" s="68">
        <v>8044</v>
      </c>
    </row>
    <row r="306" s="31" customFormat="1" customHeight="1" spans="1:11">
      <c r="A306" s="43">
        <v>302</v>
      </c>
      <c r="B306" s="44" t="s">
        <v>359</v>
      </c>
      <c r="C306" s="44" t="s">
        <v>651</v>
      </c>
      <c r="D306" s="45">
        <v>500000</v>
      </c>
      <c r="E306" s="65" t="s">
        <v>652</v>
      </c>
      <c r="F306" s="57">
        <v>44354</v>
      </c>
      <c r="G306" s="57">
        <v>44719</v>
      </c>
      <c r="H306" s="44">
        <v>5.655</v>
      </c>
      <c r="I306" s="44">
        <v>2</v>
      </c>
      <c r="J306" s="69">
        <v>13744.79</v>
      </c>
      <c r="K306" s="68">
        <v>4861</v>
      </c>
    </row>
    <row r="307" s="31" customFormat="1" customHeight="1" spans="1:11">
      <c r="A307" s="43">
        <v>303</v>
      </c>
      <c r="B307" s="44" t="s">
        <v>653</v>
      </c>
      <c r="C307" s="44" t="s">
        <v>654</v>
      </c>
      <c r="D307" s="45">
        <v>300000</v>
      </c>
      <c r="E307" s="65" t="s">
        <v>341</v>
      </c>
      <c r="F307" s="57">
        <v>44354</v>
      </c>
      <c r="G307" s="57">
        <v>44719</v>
      </c>
      <c r="H307" s="44">
        <v>5.655</v>
      </c>
      <c r="I307" s="44">
        <v>2</v>
      </c>
      <c r="J307" s="55">
        <v>7587.14</v>
      </c>
      <c r="K307" s="68">
        <v>2683</v>
      </c>
    </row>
    <row r="308" s="31" customFormat="1" customHeight="1" spans="1:11">
      <c r="A308" s="43">
        <v>304</v>
      </c>
      <c r="B308" s="44" t="s">
        <v>655</v>
      </c>
      <c r="C308" s="44" t="s">
        <v>656</v>
      </c>
      <c r="D308" s="45">
        <v>800000</v>
      </c>
      <c r="E308" s="65" t="s">
        <v>657</v>
      </c>
      <c r="F308" s="57">
        <v>44354</v>
      </c>
      <c r="G308" s="57">
        <v>44719</v>
      </c>
      <c r="H308" s="44">
        <v>5.655</v>
      </c>
      <c r="I308" s="44">
        <v>2</v>
      </c>
      <c r="J308" s="69">
        <v>20609.35</v>
      </c>
      <c r="K308" s="68">
        <v>7289</v>
      </c>
    </row>
    <row r="309" s="31" customFormat="1" customHeight="1" spans="1:11">
      <c r="A309" s="43">
        <v>305</v>
      </c>
      <c r="B309" s="44" t="s">
        <v>658</v>
      </c>
      <c r="C309" s="44" t="s">
        <v>659</v>
      </c>
      <c r="D309" s="45">
        <v>500000</v>
      </c>
      <c r="E309" s="65" t="s">
        <v>289</v>
      </c>
      <c r="F309" s="57">
        <v>44355</v>
      </c>
      <c r="G309" s="57">
        <v>44720</v>
      </c>
      <c r="H309" s="44">
        <v>5.655</v>
      </c>
      <c r="I309" s="44">
        <v>2</v>
      </c>
      <c r="J309" s="55">
        <v>13273.54</v>
      </c>
      <c r="K309" s="68">
        <v>4694</v>
      </c>
    </row>
    <row r="310" s="31" customFormat="1" customHeight="1" spans="1:11">
      <c r="A310" s="43">
        <v>306</v>
      </c>
      <c r="B310" s="44" t="s">
        <v>660</v>
      </c>
      <c r="C310" s="44" t="s">
        <v>661</v>
      </c>
      <c r="D310" s="45">
        <v>300000</v>
      </c>
      <c r="E310" s="65" t="s">
        <v>289</v>
      </c>
      <c r="F310" s="57">
        <v>44355</v>
      </c>
      <c r="G310" s="57">
        <v>44720</v>
      </c>
      <c r="H310" s="44">
        <v>5.655</v>
      </c>
      <c r="I310" s="44">
        <v>2</v>
      </c>
      <c r="J310" s="55">
        <v>6173.39</v>
      </c>
      <c r="K310" s="68">
        <v>2183</v>
      </c>
    </row>
    <row r="311" s="31" customFormat="1" customHeight="1" spans="1:11">
      <c r="A311" s="43">
        <v>307</v>
      </c>
      <c r="B311" s="44" t="s">
        <v>662</v>
      </c>
      <c r="C311" s="44" t="s">
        <v>663</v>
      </c>
      <c r="D311" s="45">
        <v>800000</v>
      </c>
      <c r="E311" s="65" t="s">
        <v>289</v>
      </c>
      <c r="F311" s="57">
        <v>44355</v>
      </c>
      <c r="G311" s="57">
        <v>44720</v>
      </c>
      <c r="H311" s="44">
        <v>5.655</v>
      </c>
      <c r="I311" s="44">
        <v>2</v>
      </c>
      <c r="J311" s="55">
        <v>14326.01</v>
      </c>
      <c r="K311" s="68">
        <v>5067</v>
      </c>
    </row>
    <row r="312" s="31" customFormat="1" customHeight="1" spans="1:11">
      <c r="A312" s="43">
        <v>308</v>
      </c>
      <c r="B312" s="44" t="s">
        <v>664</v>
      </c>
      <c r="C312" s="44" t="s">
        <v>665</v>
      </c>
      <c r="D312" s="45">
        <v>300000</v>
      </c>
      <c r="E312" s="65" t="s">
        <v>286</v>
      </c>
      <c r="F312" s="57">
        <v>44355</v>
      </c>
      <c r="G312" s="57">
        <v>44720</v>
      </c>
      <c r="H312" s="44">
        <v>5.655</v>
      </c>
      <c r="I312" s="44">
        <v>2</v>
      </c>
      <c r="J312" s="55">
        <v>8576.77</v>
      </c>
      <c r="K312" s="68">
        <v>3033</v>
      </c>
    </row>
    <row r="313" s="31" customFormat="1" customHeight="1" spans="1:11">
      <c r="A313" s="43">
        <v>309</v>
      </c>
      <c r="B313" s="44" t="s">
        <v>666</v>
      </c>
      <c r="C313" s="44" t="s">
        <v>667</v>
      </c>
      <c r="D313" s="45">
        <v>500000</v>
      </c>
      <c r="E313" s="65" t="s">
        <v>289</v>
      </c>
      <c r="F313" s="57">
        <v>44355</v>
      </c>
      <c r="G313" s="57">
        <v>44720</v>
      </c>
      <c r="H313" s="44">
        <v>5.655</v>
      </c>
      <c r="I313" s="44">
        <v>2</v>
      </c>
      <c r="J313" s="55">
        <v>14294.58</v>
      </c>
      <c r="K313" s="68">
        <v>5056</v>
      </c>
    </row>
    <row r="314" s="31" customFormat="1" customHeight="1" spans="1:11">
      <c r="A314" s="43">
        <v>310</v>
      </c>
      <c r="B314" s="44" t="s">
        <v>668</v>
      </c>
      <c r="C314" s="44" t="s">
        <v>669</v>
      </c>
      <c r="D314" s="45">
        <v>800000</v>
      </c>
      <c r="E314" s="65" t="s">
        <v>289</v>
      </c>
      <c r="F314" s="57">
        <v>44355</v>
      </c>
      <c r="G314" s="57">
        <v>44720</v>
      </c>
      <c r="H314" s="44">
        <v>5.655</v>
      </c>
      <c r="I314" s="44">
        <v>2</v>
      </c>
      <c r="J314" s="55">
        <v>21740.35</v>
      </c>
      <c r="K314" s="68">
        <v>7689</v>
      </c>
    </row>
    <row r="315" s="31" customFormat="1" customHeight="1" spans="1:11">
      <c r="A315" s="43">
        <v>311</v>
      </c>
      <c r="B315" s="44" t="s">
        <v>670</v>
      </c>
      <c r="C315" s="44" t="s">
        <v>671</v>
      </c>
      <c r="D315" s="45">
        <v>500000</v>
      </c>
      <c r="E315" s="65" t="s">
        <v>289</v>
      </c>
      <c r="F315" s="57">
        <v>44355</v>
      </c>
      <c r="G315" s="57">
        <v>44720</v>
      </c>
      <c r="H315" s="44">
        <v>5.655</v>
      </c>
      <c r="I315" s="44">
        <v>2</v>
      </c>
      <c r="J315" s="55">
        <v>12645.21</v>
      </c>
      <c r="K315" s="68">
        <v>4472</v>
      </c>
    </row>
    <row r="316" s="31" customFormat="1" customHeight="1" spans="1:11">
      <c r="A316" s="43">
        <v>312</v>
      </c>
      <c r="B316" s="44" t="s">
        <v>672</v>
      </c>
      <c r="C316" s="44" t="s">
        <v>673</v>
      </c>
      <c r="D316" s="45">
        <v>400000</v>
      </c>
      <c r="E316" s="65" t="s">
        <v>289</v>
      </c>
      <c r="F316" s="57">
        <v>44355</v>
      </c>
      <c r="G316" s="57">
        <v>44720</v>
      </c>
      <c r="H316" s="44">
        <v>5.655</v>
      </c>
      <c r="I316" s="44">
        <v>2</v>
      </c>
      <c r="J316" s="55">
        <v>10116.15</v>
      </c>
      <c r="K316" s="68">
        <v>3578</v>
      </c>
    </row>
    <row r="317" s="31" customFormat="1" customHeight="1" spans="1:11">
      <c r="A317" s="43">
        <v>313</v>
      </c>
      <c r="B317" s="44" t="s">
        <v>674</v>
      </c>
      <c r="C317" s="44" t="s">
        <v>675</v>
      </c>
      <c r="D317" s="45">
        <v>500000</v>
      </c>
      <c r="E317" s="65" t="s">
        <v>289</v>
      </c>
      <c r="F317" s="57">
        <v>44355</v>
      </c>
      <c r="G317" s="57">
        <v>44720</v>
      </c>
      <c r="H317" s="44">
        <v>5.655</v>
      </c>
      <c r="I317" s="44">
        <v>2</v>
      </c>
      <c r="J317" s="55">
        <v>4869.58</v>
      </c>
      <c r="K317" s="68">
        <v>1722</v>
      </c>
    </row>
    <row r="318" s="31" customFormat="1" customHeight="1" spans="1:11">
      <c r="A318" s="43">
        <v>314</v>
      </c>
      <c r="B318" s="44" t="s">
        <v>676</v>
      </c>
      <c r="C318" s="44" t="s">
        <v>677</v>
      </c>
      <c r="D318" s="45">
        <v>800000</v>
      </c>
      <c r="E318" s="65" t="s">
        <v>289</v>
      </c>
      <c r="F318" s="57">
        <v>44356</v>
      </c>
      <c r="G318" s="57">
        <v>44721</v>
      </c>
      <c r="H318" s="44">
        <v>5.655</v>
      </c>
      <c r="I318" s="44">
        <v>2</v>
      </c>
      <c r="J318" s="55">
        <v>21489.01</v>
      </c>
      <c r="K318" s="68">
        <v>7600</v>
      </c>
    </row>
    <row r="319" s="31" customFormat="1" customHeight="1" spans="1:11">
      <c r="A319" s="43">
        <v>315</v>
      </c>
      <c r="B319" s="44" t="s">
        <v>678</v>
      </c>
      <c r="C319" s="44" t="s">
        <v>679</v>
      </c>
      <c r="D319" s="45">
        <v>500000</v>
      </c>
      <c r="E319" s="65" t="s">
        <v>346</v>
      </c>
      <c r="F319" s="57">
        <v>44356</v>
      </c>
      <c r="G319" s="57">
        <v>45086</v>
      </c>
      <c r="H319" s="44">
        <v>5.655</v>
      </c>
      <c r="I319" s="44">
        <v>2</v>
      </c>
      <c r="J319" s="55">
        <v>14294.58</v>
      </c>
      <c r="K319" s="68">
        <v>5056</v>
      </c>
    </row>
    <row r="320" s="31" customFormat="1" customHeight="1" spans="1:11">
      <c r="A320" s="43">
        <v>316</v>
      </c>
      <c r="B320" s="44" t="s">
        <v>680</v>
      </c>
      <c r="C320" s="44" t="s">
        <v>681</v>
      </c>
      <c r="D320" s="45">
        <v>800000</v>
      </c>
      <c r="E320" s="65" t="s">
        <v>289</v>
      </c>
      <c r="F320" s="57">
        <v>44356</v>
      </c>
      <c r="G320" s="57">
        <v>44721</v>
      </c>
      <c r="H320" s="44">
        <v>5.655</v>
      </c>
      <c r="I320" s="44">
        <v>2</v>
      </c>
      <c r="J320" s="55">
        <v>20106.68</v>
      </c>
      <c r="K320" s="68">
        <v>7111</v>
      </c>
    </row>
    <row r="321" s="31" customFormat="1" customHeight="1" spans="1:11">
      <c r="A321" s="43">
        <v>317</v>
      </c>
      <c r="B321" s="44" t="s">
        <v>682</v>
      </c>
      <c r="C321" s="44" t="s">
        <v>683</v>
      </c>
      <c r="D321" s="45">
        <v>2000000</v>
      </c>
      <c r="E321" s="65" t="s">
        <v>296</v>
      </c>
      <c r="F321" s="57">
        <v>44356</v>
      </c>
      <c r="G321" s="57">
        <v>44721</v>
      </c>
      <c r="H321" s="44">
        <v>5.655</v>
      </c>
      <c r="I321" s="44">
        <v>2</v>
      </c>
      <c r="J321" s="69">
        <v>50580.85</v>
      </c>
      <c r="K321" s="68">
        <v>17889</v>
      </c>
    </row>
    <row r="322" s="31" customFormat="1" customHeight="1" spans="1:11">
      <c r="A322" s="43">
        <v>318</v>
      </c>
      <c r="B322" s="44" t="s">
        <v>684</v>
      </c>
      <c r="C322" s="77" t="s">
        <v>685</v>
      </c>
      <c r="D322" s="45">
        <v>800000</v>
      </c>
      <c r="E322" s="65" t="s">
        <v>150</v>
      </c>
      <c r="F322" s="57">
        <v>44356</v>
      </c>
      <c r="G322" s="57">
        <v>44721</v>
      </c>
      <c r="H322" s="44">
        <v>5.655</v>
      </c>
      <c r="I322" s="44">
        <v>2</v>
      </c>
      <c r="J322" s="55">
        <v>9432.85</v>
      </c>
      <c r="K322" s="68">
        <v>3336</v>
      </c>
    </row>
    <row r="323" s="31" customFormat="1" customHeight="1" spans="1:11">
      <c r="A323" s="43">
        <v>319</v>
      </c>
      <c r="B323" s="44" t="s">
        <v>686</v>
      </c>
      <c r="C323" s="44" t="s">
        <v>687</v>
      </c>
      <c r="D323" s="45">
        <v>400000</v>
      </c>
      <c r="E323" s="65" t="s">
        <v>289</v>
      </c>
      <c r="F323" s="57">
        <v>44356</v>
      </c>
      <c r="G323" s="57">
        <v>44721</v>
      </c>
      <c r="H323" s="44">
        <v>5.655</v>
      </c>
      <c r="I323" s="44">
        <v>2</v>
      </c>
      <c r="J323" s="55">
        <v>2246.29</v>
      </c>
      <c r="K323" s="68">
        <v>794</v>
      </c>
    </row>
    <row r="324" s="31" customFormat="1" customHeight="1" spans="1:11">
      <c r="A324" s="43">
        <v>320</v>
      </c>
      <c r="B324" s="44" t="s">
        <v>688</v>
      </c>
      <c r="C324" s="44" t="s">
        <v>689</v>
      </c>
      <c r="D324" s="45">
        <v>1950000</v>
      </c>
      <c r="E324" s="65" t="s">
        <v>296</v>
      </c>
      <c r="F324" s="57">
        <v>44359</v>
      </c>
      <c r="G324" s="57">
        <v>44724</v>
      </c>
      <c r="H324" s="44">
        <v>5.655</v>
      </c>
      <c r="I324" s="44">
        <v>2</v>
      </c>
      <c r="J324" s="69">
        <v>49010.01</v>
      </c>
      <c r="K324" s="68">
        <v>17333</v>
      </c>
    </row>
    <row r="325" s="31" customFormat="1" customHeight="1" spans="1:11">
      <c r="A325" s="43">
        <v>321</v>
      </c>
      <c r="B325" s="44" t="s">
        <v>690</v>
      </c>
      <c r="C325" s="44" t="s">
        <v>691</v>
      </c>
      <c r="D325" s="45">
        <v>400000</v>
      </c>
      <c r="E325" s="65" t="s">
        <v>346</v>
      </c>
      <c r="F325" s="57">
        <v>44362</v>
      </c>
      <c r="G325" s="57">
        <v>44727</v>
      </c>
      <c r="H325" s="44">
        <v>5.655</v>
      </c>
      <c r="I325" s="44">
        <v>2</v>
      </c>
      <c r="J325" s="55">
        <v>11309.99</v>
      </c>
      <c r="K325" s="68">
        <v>4000</v>
      </c>
    </row>
    <row r="326" s="31" customFormat="1" customHeight="1" spans="1:11">
      <c r="A326" s="43">
        <v>322</v>
      </c>
      <c r="B326" s="44" t="s">
        <v>692</v>
      </c>
      <c r="C326" s="44" t="s">
        <v>693</v>
      </c>
      <c r="D326" s="45">
        <v>500000</v>
      </c>
      <c r="E326" s="65" t="s">
        <v>289</v>
      </c>
      <c r="F326" s="57">
        <v>44365</v>
      </c>
      <c r="G326" s="57">
        <v>44730</v>
      </c>
      <c r="H326" s="44">
        <v>5.655</v>
      </c>
      <c r="I326" s="44">
        <v>2</v>
      </c>
      <c r="J326" s="55">
        <v>11624.17</v>
      </c>
      <c r="K326" s="68">
        <v>4111</v>
      </c>
    </row>
    <row r="327" s="31" customFormat="1" customHeight="1" spans="1:11">
      <c r="A327" s="43">
        <v>323</v>
      </c>
      <c r="B327" s="44" t="s">
        <v>694</v>
      </c>
      <c r="C327" s="77" t="s">
        <v>695</v>
      </c>
      <c r="D327" s="45">
        <v>500000</v>
      </c>
      <c r="E327" s="65" t="s">
        <v>150</v>
      </c>
      <c r="F327" s="57">
        <v>44371</v>
      </c>
      <c r="G327" s="57">
        <v>44736</v>
      </c>
      <c r="H327" s="44">
        <v>5.655</v>
      </c>
      <c r="I327" s="44">
        <v>2</v>
      </c>
      <c r="J327" s="55">
        <v>11388.54</v>
      </c>
      <c r="K327" s="68">
        <v>4028</v>
      </c>
    </row>
    <row r="328" s="31" customFormat="1" customHeight="1" spans="1:11">
      <c r="A328" s="43">
        <v>324</v>
      </c>
      <c r="B328" s="44" t="s">
        <v>76</v>
      </c>
      <c r="C328" s="77" t="s">
        <v>696</v>
      </c>
      <c r="D328" s="45">
        <v>500000</v>
      </c>
      <c r="E328" s="65" t="s">
        <v>652</v>
      </c>
      <c r="F328" s="57">
        <v>44371</v>
      </c>
      <c r="G328" s="57">
        <v>44736</v>
      </c>
      <c r="H328" s="44">
        <v>5.655</v>
      </c>
      <c r="I328" s="44">
        <v>2</v>
      </c>
      <c r="J328" s="55">
        <v>14294.58</v>
      </c>
      <c r="K328" s="68">
        <v>5056</v>
      </c>
    </row>
    <row r="329" s="31" customFormat="1" customHeight="1" spans="1:11">
      <c r="A329" s="43">
        <v>325</v>
      </c>
      <c r="B329" s="44" t="s">
        <v>697</v>
      </c>
      <c r="C329" s="77" t="s">
        <v>698</v>
      </c>
      <c r="D329" s="45">
        <v>300000</v>
      </c>
      <c r="E329" s="65" t="s">
        <v>699</v>
      </c>
      <c r="F329" s="57">
        <v>44371</v>
      </c>
      <c r="G329" s="57">
        <v>44736</v>
      </c>
      <c r="H329" s="44">
        <v>5.655</v>
      </c>
      <c r="I329" s="44">
        <v>2</v>
      </c>
      <c r="J329" s="55">
        <v>6173.39</v>
      </c>
      <c r="K329" s="68">
        <v>2183</v>
      </c>
    </row>
    <row r="330" s="31" customFormat="1" customHeight="1" spans="1:11">
      <c r="A330" s="43">
        <v>326</v>
      </c>
      <c r="B330" s="44" t="s">
        <v>700</v>
      </c>
      <c r="C330" s="77" t="s">
        <v>701</v>
      </c>
      <c r="D330" s="45">
        <v>300000</v>
      </c>
      <c r="E330" s="65" t="s">
        <v>346</v>
      </c>
      <c r="F330" s="57">
        <v>44372</v>
      </c>
      <c r="G330" s="57">
        <v>44737</v>
      </c>
      <c r="H330" s="44">
        <v>5.655</v>
      </c>
      <c r="I330" s="44">
        <v>2</v>
      </c>
      <c r="J330" s="55">
        <v>8576.77</v>
      </c>
      <c r="K330" s="68">
        <v>3033</v>
      </c>
    </row>
    <row r="331" s="31" customFormat="1" customHeight="1" spans="1:11">
      <c r="A331" s="43">
        <v>327</v>
      </c>
      <c r="B331" s="44" t="s">
        <v>702</v>
      </c>
      <c r="C331" s="77" t="s">
        <v>703</v>
      </c>
      <c r="D331" s="45">
        <v>200000</v>
      </c>
      <c r="E331" s="65" t="s">
        <v>346</v>
      </c>
      <c r="F331" s="57">
        <v>44372</v>
      </c>
      <c r="G331" s="57">
        <v>44737</v>
      </c>
      <c r="H331" s="44">
        <v>5.655</v>
      </c>
      <c r="I331" s="44">
        <v>2</v>
      </c>
      <c r="J331" s="69">
        <v>5278.01</v>
      </c>
      <c r="K331" s="68">
        <v>1867</v>
      </c>
    </row>
    <row r="332" s="31" customFormat="1" customHeight="1" spans="1:11">
      <c r="A332" s="43">
        <v>328</v>
      </c>
      <c r="B332" s="44" t="s">
        <v>704</v>
      </c>
      <c r="C332" s="77" t="s">
        <v>705</v>
      </c>
      <c r="D332" s="45">
        <v>200000</v>
      </c>
      <c r="E332" s="65" t="s">
        <v>346</v>
      </c>
      <c r="F332" s="57">
        <v>44372</v>
      </c>
      <c r="G332" s="57">
        <v>44737</v>
      </c>
      <c r="H332" s="44">
        <v>5.655</v>
      </c>
      <c r="I332" s="44">
        <v>2</v>
      </c>
      <c r="J332" s="69">
        <v>3294.2</v>
      </c>
      <c r="K332" s="68">
        <v>1165</v>
      </c>
    </row>
    <row r="333" s="31" customFormat="1" customHeight="1" spans="1:11">
      <c r="A333" s="43">
        <v>329</v>
      </c>
      <c r="B333" s="44" t="s">
        <v>706</v>
      </c>
      <c r="C333" s="77" t="s">
        <v>707</v>
      </c>
      <c r="D333" s="45">
        <v>300000</v>
      </c>
      <c r="E333" s="65" t="s">
        <v>286</v>
      </c>
      <c r="F333" s="57">
        <v>44375</v>
      </c>
      <c r="G333" s="57">
        <v>44740</v>
      </c>
      <c r="H333" s="44">
        <v>5.655</v>
      </c>
      <c r="I333" s="44">
        <v>2</v>
      </c>
      <c r="J333" s="55">
        <v>8576.77</v>
      </c>
      <c r="K333" s="68">
        <v>3033</v>
      </c>
    </row>
    <row r="334" s="31" customFormat="1" customHeight="1" spans="1:11">
      <c r="A334" s="43">
        <v>330</v>
      </c>
      <c r="B334" s="44" t="s">
        <v>708</v>
      </c>
      <c r="C334" s="77" t="s">
        <v>709</v>
      </c>
      <c r="D334" s="45">
        <v>500000</v>
      </c>
      <c r="E334" s="65" t="s">
        <v>710</v>
      </c>
      <c r="F334" s="57">
        <v>44376</v>
      </c>
      <c r="G334" s="57">
        <v>44741</v>
      </c>
      <c r="H334" s="44">
        <v>5.655</v>
      </c>
      <c r="I334" s="44">
        <v>2</v>
      </c>
      <c r="J334" s="55">
        <v>14294.58</v>
      </c>
      <c r="K334" s="68">
        <v>5056</v>
      </c>
    </row>
    <row r="335" s="31" customFormat="1" customHeight="1" spans="1:11">
      <c r="A335" s="43">
        <v>331</v>
      </c>
      <c r="B335" s="44" t="s">
        <v>711</v>
      </c>
      <c r="C335" s="44" t="s">
        <v>712</v>
      </c>
      <c r="D335" s="45">
        <v>500000</v>
      </c>
      <c r="E335" s="65" t="s">
        <v>286</v>
      </c>
      <c r="F335" s="57">
        <v>44385</v>
      </c>
      <c r="G335" s="57">
        <v>44750</v>
      </c>
      <c r="H335" s="44">
        <v>5.655</v>
      </c>
      <c r="I335" s="44">
        <v>2</v>
      </c>
      <c r="J335" s="69">
        <v>16415.21</v>
      </c>
      <c r="K335" s="68">
        <v>5806</v>
      </c>
    </row>
    <row r="336" s="31" customFormat="1" customHeight="1" spans="1:11">
      <c r="A336" s="43">
        <v>332</v>
      </c>
      <c r="B336" s="44" t="s">
        <v>713</v>
      </c>
      <c r="C336" s="44" t="s">
        <v>714</v>
      </c>
      <c r="D336" s="45">
        <v>400000</v>
      </c>
      <c r="E336" s="65" t="s">
        <v>346</v>
      </c>
      <c r="F336" s="57">
        <v>44386</v>
      </c>
      <c r="G336" s="57">
        <v>44751</v>
      </c>
      <c r="H336" s="44">
        <v>5.655</v>
      </c>
      <c r="I336" s="44">
        <v>2</v>
      </c>
      <c r="J336" s="55">
        <v>13194.98</v>
      </c>
      <c r="K336" s="68">
        <v>4667</v>
      </c>
    </row>
    <row r="337" s="31" customFormat="1" customHeight="1" spans="1:11">
      <c r="A337" s="43">
        <v>333</v>
      </c>
      <c r="B337" s="44" t="s">
        <v>715</v>
      </c>
      <c r="C337" s="44" t="s">
        <v>716</v>
      </c>
      <c r="D337" s="45">
        <v>500000</v>
      </c>
      <c r="E337" s="65" t="s">
        <v>286</v>
      </c>
      <c r="F337" s="57">
        <v>44387</v>
      </c>
      <c r="G337" s="57">
        <v>44752</v>
      </c>
      <c r="H337" s="44">
        <v>5.655</v>
      </c>
      <c r="I337" s="44">
        <v>2</v>
      </c>
      <c r="J337" s="55">
        <v>16336.66</v>
      </c>
      <c r="K337" s="68">
        <v>5778</v>
      </c>
    </row>
    <row r="338" s="31" customFormat="1" customHeight="1" spans="1:11">
      <c r="A338" s="43">
        <v>334</v>
      </c>
      <c r="B338" s="44" t="s">
        <v>717</v>
      </c>
      <c r="C338" s="44" t="s">
        <v>718</v>
      </c>
      <c r="D338" s="45">
        <v>800000</v>
      </c>
      <c r="E338" s="65" t="s">
        <v>341</v>
      </c>
      <c r="F338" s="57">
        <v>44389</v>
      </c>
      <c r="G338" s="57">
        <v>44754</v>
      </c>
      <c r="H338" s="44">
        <v>5.655</v>
      </c>
      <c r="I338" s="44">
        <v>2</v>
      </c>
      <c r="J338" s="55">
        <v>24379.35</v>
      </c>
      <c r="K338" s="68">
        <v>8622</v>
      </c>
    </row>
    <row r="339" s="31" customFormat="1" customHeight="1" spans="1:11">
      <c r="A339" s="43">
        <v>335</v>
      </c>
      <c r="B339" s="44" t="s">
        <v>719</v>
      </c>
      <c r="C339" s="44" t="s">
        <v>720</v>
      </c>
      <c r="D339" s="45">
        <v>300000</v>
      </c>
      <c r="E339" s="65" t="s">
        <v>405</v>
      </c>
      <c r="F339" s="57">
        <v>44393</v>
      </c>
      <c r="G339" s="57">
        <v>44758</v>
      </c>
      <c r="H339" s="44">
        <v>5.655</v>
      </c>
      <c r="I339" s="44">
        <v>2</v>
      </c>
      <c r="J339" s="55">
        <v>9472.15</v>
      </c>
      <c r="K339" s="68">
        <v>3350</v>
      </c>
    </row>
    <row r="340" s="31" customFormat="1" customHeight="1" spans="1:11">
      <c r="A340" s="43">
        <v>336</v>
      </c>
      <c r="B340" s="44" t="s">
        <v>721</v>
      </c>
      <c r="C340" s="44" t="s">
        <v>722</v>
      </c>
      <c r="D340" s="45">
        <v>350000</v>
      </c>
      <c r="E340" s="65" t="s">
        <v>346</v>
      </c>
      <c r="F340" s="57">
        <v>44393</v>
      </c>
      <c r="G340" s="57">
        <v>44758</v>
      </c>
      <c r="H340" s="44">
        <v>5.655</v>
      </c>
      <c r="I340" s="44">
        <v>2</v>
      </c>
      <c r="J340" s="55">
        <v>11435.66</v>
      </c>
      <c r="K340" s="68">
        <v>4044</v>
      </c>
    </row>
    <row r="341" s="31" customFormat="1" customHeight="1" spans="1:11">
      <c r="A341" s="43">
        <v>337</v>
      </c>
      <c r="B341" s="44" t="s">
        <v>723</v>
      </c>
      <c r="C341" s="44" t="s">
        <v>724</v>
      </c>
      <c r="D341" s="45">
        <v>200000</v>
      </c>
      <c r="E341" s="65" t="s">
        <v>346</v>
      </c>
      <c r="F341" s="57">
        <v>44393</v>
      </c>
      <c r="G341" s="57">
        <v>44758</v>
      </c>
      <c r="H341" s="44">
        <v>5.655</v>
      </c>
      <c r="I341" s="44">
        <v>2</v>
      </c>
      <c r="J341" s="55">
        <v>6660.35</v>
      </c>
      <c r="K341" s="68">
        <v>2356</v>
      </c>
    </row>
    <row r="342" s="31" customFormat="1" customHeight="1" spans="1:11">
      <c r="A342" s="43">
        <v>338</v>
      </c>
      <c r="B342" s="44" t="s">
        <v>725</v>
      </c>
      <c r="C342" s="44" t="s">
        <v>726</v>
      </c>
      <c r="D342" s="45">
        <v>500000</v>
      </c>
      <c r="E342" s="65" t="s">
        <v>597</v>
      </c>
      <c r="F342" s="57">
        <v>44393</v>
      </c>
      <c r="G342" s="57">
        <v>44758</v>
      </c>
      <c r="H342" s="44">
        <v>5.655</v>
      </c>
      <c r="I342" s="44">
        <v>2</v>
      </c>
      <c r="J342" s="69">
        <v>16572.29</v>
      </c>
      <c r="K342" s="68">
        <v>5861</v>
      </c>
    </row>
    <row r="343" s="31" customFormat="1" customHeight="1" spans="1:11">
      <c r="A343" s="43">
        <v>339</v>
      </c>
      <c r="B343" s="44" t="s">
        <v>727</v>
      </c>
      <c r="C343" s="44" t="s">
        <v>728</v>
      </c>
      <c r="D343" s="45">
        <v>500000</v>
      </c>
      <c r="E343" s="65" t="s">
        <v>341</v>
      </c>
      <c r="F343" s="57">
        <v>44396</v>
      </c>
      <c r="G343" s="57">
        <v>44761</v>
      </c>
      <c r="H343" s="44">
        <v>5.655</v>
      </c>
      <c r="I343" s="44">
        <v>2</v>
      </c>
      <c r="J343" s="55">
        <v>15708.33</v>
      </c>
      <c r="K343" s="68">
        <v>5556</v>
      </c>
    </row>
    <row r="344" s="31" customFormat="1" customHeight="1" spans="1:11">
      <c r="A344" s="43">
        <v>340</v>
      </c>
      <c r="B344" s="44" t="s">
        <v>729</v>
      </c>
      <c r="C344" s="44" t="s">
        <v>730</v>
      </c>
      <c r="D344" s="45">
        <v>500000</v>
      </c>
      <c r="E344" s="65" t="s">
        <v>731</v>
      </c>
      <c r="F344" s="57">
        <v>44396</v>
      </c>
      <c r="G344" s="57">
        <v>44761</v>
      </c>
      <c r="H344" s="44">
        <v>5.655</v>
      </c>
      <c r="I344" s="44">
        <v>2</v>
      </c>
      <c r="J344" s="55">
        <v>15708.33</v>
      </c>
      <c r="K344" s="68">
        <v>5556</v>
      </c>
    </row>
    <row r="345" s="31" customFormat="1" customHeight="1" spans="1:11">
      <c r="A345" s="43">
        <v>341</v>
      </c>
      <c r="B345" s="44" t="s">
        <v>732</v>
      </c>
      <c r="C345" s="44" t="s">
        <v>733</v>
      </c>
      <c r="D345" s="45">
        <v>300000</v>
      </c>
      <c r="E345" s="65" t="s">
        <v>286</v>
      </c>
      <c r="F345" s="57">
        <v>44398</v>
      </c>
      <c r="G345" s="57">
        <v>44763</v>
      </c>
      <c r="H345" s="44">
        <v>5.655</v>
      </c>
      <c r="I345" s="44">
        <v>2</v>
      </c>
      <c r="J345" s="55">
        <v>9990.52</v>
      </c>
      <c r="K345" s="68">
        <v>3533</v>
      </c>
    </row>
    <row r="346" s="31" customFormat="1" customHeight="1" spans="1:11">
      <c r="A346" s="43">
        <v>342</v>
      </c>
      <c r="B346" s="44" t="s">
        <v>734</v>
      </c>
      <c r="C346" s="44" t="s">
        <v>735</v>
      </c>
      <c r="D346" s="45">
        <v>400000</v>
      </c>
      <c r="E346" s="65" t="s">
        <v>346</v>
      </c>
      <c r="F346" s="57">
        <v>44399</v>
      </c>
      <c r="G346" s="57">
        <v>44764</v>
      </c>
      <c r="H346" s="44">
        <v>5.655</v>
      </c>
      <c r="I346" s="44">
        <v>2</v>
      </c>
      <c r="J346" s="55">
        <v>12252.48</v>
      </c>
      <c r="K346" s="68">
        <v>4333</v>
      </c>
    </row>
    <row r="347" s="31" customFormat="1" customHeight="1" spans="1:11">
      <c r="A347" s="43">
        <v>343</v>
      </c>
      <c r="B347" s="44" t="s">
        <v>736</v>
      </c>
      <c r="C347" s="44" t="s">
        <v>737</v>
      </c>
      <c r="D347" s="45">
        <v>300000</v>
      </c>
      <c r="E347" s="65" t="s">
        <v>346</v>
      </c>
      <c r="F347" s="57">
        <v>44403</v>
      </c>
      <c r="G347" s="57">
        <v>44768</v>
      </c>
      <c r="H347" s="44">
        <v>5.655</v>
      </c>
      <c r="I347" s="44">
        <v>2</v>
      </c>
      <c r="J347" s="55">
        <v>9519.27</v>
      </c>
      <c r="K347" s="68">
        <v>3367</v>
      </c>
    </row>
    <row r="348" s="31" customFormat="1" customHeight="1" spans="1:11">
      <c r="A348" s="43">
        <v>344</v>
      </c>
      <c r="B348" s="44" t="s">
        <v>738</v>
      </c>
      <c r="C348" s="77" t="s">
        <v>739</v>
      </c>
      <c r="D348" s="45">
        <v>500000</v>
      </c>
      <c r="E348" s="65" t="s">
        <v>286</v>
      </c>
      <c r="F348" s="57">
        <v>44404</v>
      </c>
      <c r="G348" s="57">
        <v>44769</v>
      </c>
      <c r="H348" s="44">
        <v>5.655</v>
      </c>
      <c r="I348" s="44">
        <v>2</v>
      </c>
      <c r="J348" s="55">
        <v>15943.96</v>
      </c>
      <c r="K348" s="68">
        <v>5639</v>
      </c>
    </row>
    <row r="349" s="31" customFormat="1" customHeight="1" spans="1:11">
      <c r="A349" s="43">
        <v>345</v>
      </c>
      <c r="B349" s="44" t="s">
        <v>740</v>
      </c>
      <c r="C349" s="77" t="s">
        <v>741</v>
      </c>
      <c r="D349" s="45">
        <v>300000</v>
      </c>
      <c r="E349" s="65" t="s">
        <v>699</v>
      </c>
      <c r="F349" s="57">
        <v>44404</v>
      </c>
      <c r="G349" s="57">
        <v>44769</v>
      </c>
      <c r="H349" s="44">
        <v>5.655</v>
      </c>
      <c r="I349" s="44">
        <v>2</v>
      </c>
      <c r="J349" s="55">
        <v>9425.02</v>
      </c>
      <c r="K349" s="68">
        <v>3333</v>
      </c>
    </row>
    <row r="350" s="31" customFormat="1" customHeight="1" spans="1:11">
      <c r="A350" s="43">
        <v>346</v>
      </c>
      <c r="B350" s="44" t="s">
        <v>742</v>
      </c>
      <c r="C350" s="77" t="s">
        <v>743</v>
      </c>
      <c r="D350" s="45">
        <v>500000</v>
      </c>
      <c r="E350" s="65" t="s">
        <v>731</v>
      </c>
      <c r="F350" s="57">
        <v>44405</v>
      </c>
      <c r="G350" s="57">
        <v>44770</v>
      </c>
      <c r="H350" s="44">
        <v>5.655</v>
      </c>
      <c r="I350" s="44">
        <v>2</v>
      </c>
      <c r="J350" s="55">
        <v>16022.5</v>
      </c>
      <c r="K350" s="68">
        <v>5667</v>
      </c>
    </row>
    <row r="351" s="31" customFormat="1" customHeight="1" spans="1:11">
      <c r="A351" s="43">
        <v>347</v>
      </c>
      <c r="B351" s="44" t="s">
        <v>744</v>
      </c>
      <c r="C351" s="77" t="s">
        <v>745</v>
      </c>
      <c r="D351" s="45">
        <v>200000</v>
      </c>
      <c r="E351" s="65" t="s">
        <v>349</v>
      </c>
      <c r="F351" s="57">
        <v>44406</v>
      </c>
      <c r="G351" s="57">
        <v>44771</v>
      </c>
      <c r="H351" s="44">
        <v>5.655</v>
      </c>
      <c r="I351" s="44">
        <v>2</v>
      </c>
      <c r="J351" s="55">
        <v>6440.4</v>
      </c>
      <c r="K351" s="68">
        <v>2278</v>
      </c>
    </row>
    <row r="352" s="31" customFormat="1" customHeight="1" spans="1:11">
      <c r="A352" s="43">
        <v>348</v>
      </c>
      <c r="B352" s="44" t="s">
        <v>746</v>
      </c>
      <c r="C352" s="44" t="s">
        <v>747</v>
      </c>
      <c r="D352" s="45">
        <v>500000</v>
      </c>
      <c r="E352" s="65" t="s">
        <v>346</v>
      </c>
      <c r="F352" s="57">
        <v>44407</v>
      </c>
      <c r="G352" s="57">
        <v>44772</v>
      </c>
      <c r="H352" s="44">
        <v>5.655</v>
      </c>
      <c r="I352" s="44">
        <v>2</v>
      </c>
      <c r="J352" s="55">
        <v>16650.83</v>
      </c>
      <c r="K352" s="68">
        <v>5889</v>
      </c>
    </row>
    <row r="353" s="31" customFormat="1" customHeight="1" spans="1:11">
      <c r="A353" s="43">
        <v>349</v>
      </c>
      <c r="B353" s="44" t="s">
        <v>748</v>
      </c>
      <c r="C353" s="44" t="s">
        <v>749</v>
      </c>
      <c r="D353" s="45">
        <v>300000</v>
      </c>
      <c r="E353" s="65" t="s">
        <v>346</v>
      </c>
      <c r="F353" s="57">
        <v>44411</v>
      </c>
      <c r="G353" s="57">
        <v>44776</v>
      </c>
      <c r="H353" s="44">
        <v>5.655</v>
      </c>
      <c r="I353" s="44">
        <v>2</v>
      </c>
      <c r="J353" s="55">
        <v>10084.77</v>
      </c>
      <c r="K353" s="68">
        <v>3567</v>
      </c>
    </row>
    <row r="354" s="31" customFormat="1" customHeight="1" spans="1:11">
      <c r="A354" s="43">
        <v>350</v>
      </c>
      <c r="B354" s="44" t="s">
        <v>750</v>
      </c>
      <c r="C354" s="44" t="s">
        <v>751</v>
      </c>
      <c r="D354" s="45">
        <v>300000</v>
      </c>
      <c r="E354" s="65" t="s">
        <v>346</v>
      </c>
      <c r="F354" s="57">
        <v>44411</v>
      </c>
      <c r="G354" s="57">
        <v>44776</v>
      </c>
      <c r="H354" s="44">
        <v>5.655</v>
      </c>
      <c r="I354" s="44">
        <v>2</v>
      </c>
      <c r="J354" s="55">
        <v>11357.15</v>
      </c>
      <c r="K354" s="68">
        <v>4017</v>
      </c>
    </row>
    <row r="355" s="31" customFormat="1" customHeight="1" spans="1:11">
      <c r="A355" s="43">
        <v>351</v>
      </c>
      <c r="B355" s="44" t="s">
        <v>752</v>
      </c>
      <c r="C355" s="44" t="s">
        <v>753</v>
      </c>
      <c r="D355" s="45">
        <v>500000</v>
      </c>
      <c r="E355" s="65" t="s">
        <v>754</v>
      </c>
      <c r="F355" s="57">
        <v>44412</v>
      </c>
      <c r="G355" s="57">
        <v>44777</v>
      </c>
      <c r="H355" s="44">
        <v>5.655</v>
      </c>
      <c r="I355" s="44">
        <v>2</v>
      </c>
      <c r="J355" s="55">
        <v>18928.54</v>
      </c>
      <c r="K355" s="68">
        <v>6694</v>
      </c>
    </row>
    <row r="356" s="31" customFormat="1" customHeight="1" spans="1:11">
      <c r="A356" s="43">
        <v>352</v>
      </c>
      <c r="B356" s="44" t="s">
        <v>755</v>
      </c>
      <c r="C356" s="44" t="s">
        <v>756</v>
      </c>
      <c r="D356" s="45">
        <v>400000</v>
      </c>
      <c r="E356" s="65" t="s">
        <v>346</v>
      </c>
      <c r="F356" s="57">
        <v>44412</v>
      </c>
      <c r="G356" s="57">
        <v>44777</v>
      </c>
      <c r="H356" s="44">
        <v>5.655</v>
      </c>
      <c r="I356" s="44">
        <v>2</v>
      </c>
      <c r="J356" s="55">
        <v>15079.98</v>
      </c>
      <c r="K356" s="68">
        <v>5333</v>
      </c>
    </row>
    <row r="357" s="31" customFormat="1" customHeight="1" spans="1:11">
      <c r="A357" s="43">
        <v>353</v>
      </c>
      <c r="B357" s="44" t="s">
        <v>757</v>
      </c>
      <c r="C357" s="44" t="s">
        <v>758</v>
      </c>
      <c r="D357" s="45">
        <v>500000</v>
      </c>
      <c r="E357" s="65" t="s">
        <v>561</v>
      </c>
      <c r="F357" s="57">
        <v>44414</v>
      </c>
      <c r="G357" s="57">
        <v>44779</v>
      </c>
      <c r="H357" s="44">
        <v>5.655</v>
      </c>
      <c r="I357" s="44">
        <v>2</v>
      </c>
      <c r="J357" s="55">
        <v>19085.62</v>
      </c>
      <c r="K357" s="68">
        <v>6750</v>
      </c>
    </row>
    <row r="358" s="31" customFormat="1" customHeight="1" spans="1:11">
      <c r="A358" s="43">
        <v>354</v>
      </c>
      <c r="B358" s="44" t="s">
        <v>759</v>
      </c>
      <c r="C358" s="44" t="s">
        <v>760</v>
      </c>
      <c r="D358" s="45">
        <v>500000</v>
      </c>
      <c r="E358" s="65" t="s">
        <v>349</v>
      </c>
      <c r="F358" s="57">
        <v>44414</v>
      </c>
      <c r="G358" s="57">
        <v>44779</v>
      </c>
      <c r="H358" s="44">
        <v>5.655</v>
      </c>
      <c r="I358" s="44">
        <v>2</v>
      </c>
      <c r="J358" s="55">
        <v>19085.62</v>
      </c>
      <c r="K358" s="68">
        <v>6750</v>
      </c>
    </row>
    <row r="359" s="31" customFormat="1" customHeight="1" spans="1:11">
      <c r="A359" s="43">
        <v>355</v>
      </c>
      <c r="B359" s="44" t="s">
        <v>761</v>
      </c>
      <c r="C359" s="44" t="s">
        <v>762</v>
      </c>
      <c r="D359" s="45">
        <v>400000</v>
      </c>
      <c r="E359" s="65" t="s">
        <v>346</v>
      </c>
      <c r="F359" s="57">
        <v>44417</v>
      </c>
      <c r="G359" s="57">
        <v>44782</v>
      </c>
      <c r="H359" s="44">
        <v>5.655</v>
      </c>
      <c r="I359" s="44">
        <v>2</v>
      </c>
      <c r="J359" s="55">
        <v>15268.48</v>
      </c>
      <c r="K359" s="68">
        <v>5400</v>
      </c>
    </row>
    <row r="360" s="31" customFormat="1" customHeight="1" spans="1:11">
      <c r="A360" s="43">
        <v>356</v>
      </c>
      <c r="B360" s="44" t="s">
        <v>763</v>
      </c>
      <c r="C360" s="44" t="s">
        <v>764</v>
      </c>
      <c r="D360" s="45">
        <v>400000</v>
      </c>
      <c r="E360" s="65" t="s">
        <v>346</v>
      </c>
      <c r="F360" s="57">
        <v>44418</v>
      </c>
      <c r="G360" s="57">
        <v>44783</v>
      </c>
      <c r="H360" s="44">
        <v>5.655</v>
      </c>
      <c r="I360" s="44">
        <v>2</v>
      </c>
      <c r="J360" s="55">
        <v>15268.48</v>
      </c>
      <c r="K360" s="68">
        <v>5400</v>
      </c>
    </row>
    <row r="361" s="31" customFormat="1" customHeight="1" spans="1:11">
      <c r="A361" s="43">
        <v>357</v>
      </c>
      <c r="B361" s="44" t="s">
        <v>765</v>
      </c>
      <c r="C361" s="77" t="s">
        <v>766</v>
      </c>
      <c r="D361" s="45">
        <v>300000</v>
      </c>
      <c r="E361" s="65" t="s">
        <v>652</v>
      </c>
      <c r="F361" s="57">
        <v>44420</v>
      </c>
      <c r="G361" s="57">
        <v>44785</v>
      </c>
      <c r="H361" s="44">
        <v>5.655</v>
      </c>
      <c r="I361" s="44">
        <v>2</v>
      </c>
      <c r="J361" s="55">
        <v>11451.4</v>
      </c>
      <c r="K361" s="68">
        <v>4050</v>
      </c>
    </row>
    <row r="362" s="31" customFormat="1" customHeight="1" spans="1:11">
      <c r="A362" s="43">
        <v>358</v>
      </c>
      <c r="B362" s="44" t="s">
        <v>767</v>
      </c>
      <c r="C362" s="44" t="s">
        <v>768</v>
      </c>
      <c r="D362" s="45">
        <v>500000</v>
      </c>
      <c r="E362" s="65" t="s">
        <v>349</v>
      </c>
      <c r="F362" s="57">
        <v>44420</v>
      </c>
      <c r="G362" s="57">
        <v>44785</v>
      </c>
      <c r="H362" s="44">
        <v>5.655</v>
      </c>
      <c r="I362" s="44">
        <v>2</v>
      </c>
      <c r="J362" s="55">
        <v>8639.58</v>
      </c>
      <c r="K362" s="68">
        <v>3056</v>
      </c>
    </row>
    <row r="363" s="31" customFormat="1" customHeight="1" spans="1:11">
      <c r="A363" s="43">
        <v>359</v>
      </c>
      <c r="B363" s="44" t="s">
        <v>769</v>
      </c>
      <c r="C363" s="44" t="s">
        <v>770</v>
      </c>
      <c r="D363" s="45">
        <v>500000</v>
      </c>
      <c r="E363" s="65" t="s">
        <v>561</v>
      </c>
      <c r="F363" s="57">
        <v>44426</v>
      </c>
      <c r="G363" s="57">
        <v>44791</v>
      </c>
      <c r="H363" s="44">
        <v>5.655</v>
      </c>
      <c r="I363" s="44">
        <v>2</v>
      </c>
      <c r="J363" s="55">
        <v>19085.62</v>
      </c>
      <c r="K363" s="68">
        <v>6750</v>
      </c>
    </row>
    <row r="364" s="31" customFormat="1" customHeight="1" spans="1:11">
      <c r="A364" s="43">
        <v>360</v>
      </c>
      <c r="B364" s="44" t="s">
        <v>771</v>
      </c>
      <c r="C364" s="44" t="s">
        <v>772</v>
      </c>
      <c r="D364" s="45">
        <v>300000</v>
      </c>
      <c r="E364" s="65" t="s">
        <v>349</v>
      </c>
      <c r="F364" s="57">
        <v>44426</v>
      </c>
      <c r="G364" s="57">
        <v>44791</v>
      </c>
      <c r="H364" s="44">
        <v>5.655</v>
      </c>
      <c r="I364" s="44">
        <v>2</v>
      </c>
      <c r="J364" s="55">
        <v>11451.4</v>
      </c>
      <c r="K364" s="68">
        <v>4050</v>
      </c>
    </row>
    <row r="365" s="31" customFormat="1" customHeight="1" spans="1:11">
      <c r="A365" s="43">
        <v>361</v>
      </c>
      <c r="B365" s="44" t="s">
        <v>773</v>
      </c>
      <c r="C365" s="44" t="s">
        <v>774</v>
      </c>
      <c r="D365" s="45">
        <v>500000</v>
      </c>
      <c r="E365" s="65" t="s">
        <v>349</v>
      </c>
      <c r="F365" s="57">
        <v>44426</v>
      </c>
      <c r="G365" s="57">
        <v>44791</v>
      </c>
      <c r="H365" s="44">
        <v>5.655</v>
      </c>
      <c r="I365" s="44">
        <v>2</v>
      </c>
      <c r="J365" s="55">
        <v>5733.54</v>
      </c>
      <c r="K365" s="68">
        <v>2028</v>
      </c>
    </row>
    <row r="366" s="31" customFormat="1" customHeight="1" spans="1:11">
      <c r="A366" s="43">
        <v>362</v>
      </c>
      <c r="B366" s="44" t="s">
        <v>775</v>
      </c>
      <c r="C366" s="77" t="s">
        <v>776</v>
      </c>
      <c r="D366" s="45">
        <v>1000000</v>
      </c>
      <c r="E366" s="65" t="s">
        <v>286</v>
      </c>
      <c r="F366" s="57">
        <v>44426</v>
      </c>
      <c r="G366" s="57">
        <v>44791</v>
      </c>
      <c r="H366" s="44">
        <v>5.655</v>
      </c>
      <c r="I366" s="44">
        <v>2</v>
      </c>
      <c r="J366" s="55">
        <v>38171.23</v>
      </c>
      <c r="K366" s="68">
        <v>13500</v>
      </c>
    </row>
    <row r="367" s="31" customFormat="1" customHeight="1" spans="1:11">
      <c r="A367" s="43">
        <v>363</v>
      </c>
      <c r="B367" s="44" t="s">
        <v>777</v>
      </c>
      <c r="C367" s="44" t="s">
        <v>778</v>
      </c>
      <c r="D367" s="45">
        <v>300000</v>
      </c>
      <c r="E367" s="65" t="s">
        <v>289</v>
      </c>
      <c r="F367" s="57">
        <v>44427</v>
      </c>
      <c r="G367" s="57">
        <v>44792</v>
      </c>
      <c r="H367" s="44">
        <v>5.655</v>
      </c>
      <c r="I367" s="44">
        <v>2</v>
      </c>
      <c r="J367" s="55">
        <v>9142.27</v>
      </c>
      <c r="K367" s="68">
        <v>3233</v>
      </c>
    </row>
    <row r="368" s="31" customFormat="1" customHeight="1" spans="1:11">
      <c r="A368" s="43">
        <v>364</v>
      </c>
      <c r="B368" s="44" t="s">
        <v>779</v>
      </c>
      <c r="C368" s="44" t="s">
        <v>780</v>
      </c>
      <c r="D368" s="45">
        <v>800000</v>
      </c>
      <c r="E368" s="65" t="s">
        <v>150</v>
      </c>
      <c r="F368" s="57">
        <v>44427</v>
      </c>
      <c r="G368" s="57">
        <v>44792</v>
      </c>
      <c r="H368" s="44">
        <v>5.655</v>
      </c>
      <c r="I368" s="44">
        <v>2</v>
      </c>
      <c r="J368" s="55">
        <v>29154.68</v>
      </c>
      <c r="K368" s="68">
        <v>10311</v>
      </c>
    </row>
    <row r="369" s="31" customFormat="1" customHeight="1" spans="1:11">
      <c r="A369" s="43">
        <v>365</v>
      </c>
      <c r="B369" s="44" t="s">
        <v>781</v>
      </c>
      <c r="C369" s="44" t="s">
        <v>782</v>
      </c>
      <c r="D369" s="45">
        <v>500000</v>
      </c>
      <c r="E369" s="65" t="s">
        <v>783</v>
      </c>
      <c r="F369" s="57">
        <v>44431</v>
      </c>
      <c r="G369" s="57">
        <v>44796</v>
      </c>
      <c r="H369" s="44">
        <v>5.655</v>
      </c>
      <c r="I369" s="44">
        <v>2</v>
      </c>
      <c r="J369" s="55">
        <v>19085.62</v>
      </c>
      <c r="K369" s="68">
        <v>6750</v>
      </c>
    </row>
    <row r="370" s="31" customFormat="1" customHeight="1" spans="1:11">
      <c r="A370" s="43">
        <v>366</v>
      </c>
      <c r="B370" s="44" t="s">
        <v>784</v>
      </c>
      <c r="C370" s="44" t="s">
        <v>785</v>
      </c>
      <c r="D370" s="45">
        <v>500000</v>
      </c>
      <c r="E370" s="65" t="s">
        <v>286</v>
      </c>
      <c r="F370" s="57">
        <v>44431</v>
      </c>
      <c r="G370" s="57">
        <v>44796</v>
      </c>
      <c r="H370" s="44">
        <v>5.655</v>
      </c>
      <c r="I370" s="44">
        <v>2</v>
      </c>
      <c r="J370" s="55">
        <v>18221.66</v>
      </c>
      <c r="K370" s="68">
        <v>6444</v>
      </c>
    </row>
    <row r="371" s="31" customFormat="1" customHeight="1" spans="1:11">
      <c r="A371" s="43">
        <v>367</v>
      </c>
      <c r="B371" s="44" t="s">
        <v>786</v>
      </c>
      <c r="C371" s="44" t="s">
        <v>787</v>
      </c>
      <c r="D371" s="45">
        <v>800000</v>
      </c>
      <c r="E371" s="65" t="s">
        <v>597</v>
      </c>
      <c r="F371" s="57">
        <v>44433</v>
      </c>
      <c r="G371" s="57">
        <v>44798</v>
      </c>
      <c r="H371" s="44">
        <v>5.655</v>
      </c>
      <c r="I371" s="44">
        <v>2</v>
      </c>
      <c r="J371" s="55">
        <v>29531.68</v>
      </c>
      <c r="K371" s="68">
        <v>10444</v>
      </c>
    </row>
    <row r="372" s="31" customFormat="1" customHeight="1" spans="1:11">
      <c r="A372" s="43">
        <v>368</v>
      </c>
      <c r="B372" s="44" t="s">
        <v>788</v>
      </c>
      <c r="C372" s="44" t="s">
        <v>789</v>
      </c>
      <c r="D372" s="45">
        <v>200000</v>
      </c>
      <c r="E372" s="65" t="s">
        <v>349</v>
      </c>
      <c r="F372" s="57">
        <v>44435</v>
      </c>
      <c r="G372" s="57">
        <v>44800</v>
      </c>
      <c r="H372" s="44">
        <v>5.655</v>
      </c>
      <c r="I372" s="44">
        <v>2</v>
      </c>
      <c r="J372" s="55">
        <v>502.67</v>
      </c>
      <c r="K372" s="68">
        <v>178</v>
      </c>
    </row>
    <row r="373" s="31" customFormat="1" customHeight="1" spans="1:11">
      <c r="A373" s="43">
        <v>369</v>
      </c>
      <c r="B373" s="44" t="s">
        <v>790</v>
      </c>
      <c r="C373" s="44" t="s">
        <v>791</v>
      </c>
      <c r="D373" s="45">
        <v>500000</v>
      </c>
      <c r="E373" s="65" t="s">
        <v>346</v>
      </c>
      <c r="F373" s="57">
        <v>44435</v>
      </c>
      <c r="G373" s="57">
        <v>44800</v>
      </c>
      <c r="H373" s="44">
        <v>5.655</v>
      </c>
      <c r="I373" s="44">
        <v>2</v>
      </c>
      <c r="J373" s="55">
        <v>17671.87</v>
      </c>
      <c r="K373" s="68">
        <v>6250</v>
      </c>
    </row>
    <row r="374" s="31" customFormat="1" customHeight="1" spans="1:11">
      <c r="A374" s="43">
        <v>370</v>
      </c>
      <c r="B374" s="44" t="s">
        <v>792</v>
      </c>
      <c r="C374" s="44" t="s">
        <v>793</v>
      </c>
      <c r="D374" s="45">
        <v>200000</v>
      </c>
      <c r="E374" s="65" t="s">
        <v>346</v>
      </c>
      <c r="F374" s="57">
        <v>44435</v>
      </c>
      <c r="G374" s="57">
        <v>44800</v>
      </c>
      <c r="H374" s="44">
        <v>5.655</v>
      </c>
      <c r="I374" s="44">
        <v>2</v>
      </c>
      <c r="J374" s="55">
        <v>6880.27</v>
      </c>
      <c r="K374" s="68">
        <v>2433</v>
      </c>
    </row>
    <row r="375" s="31" customFormat="1" customHeight="1" spans="1:11">
      <c r="A375" s="43">
        <v>371</v>
      </c>
      <c r="B375" s="44" t="s">
        <v>794</v>
      </c>
      <c r="C375" s="77" t="s">
        <v>795</v>
      </c>
      <c r="D375" s="45">
        <v>500000</v>
      </c>
      <c r="E375" s="65" t="s">
        <v>796</v>
      </c>
      <c r="F375" s="57">
        <v>44435</v>
      </c>
      <c r="G375" s="57">
        <v>44800</v>
      </c>
      <c r="H375" s="44">
        <v>5.655</v>
      </c>
      <c r="I375" s="44">
        <v>2</v>
      </c>
      <c r="J375" s="55">
        <v>19085.62</v>
      </c>
      <c r="K375" s="68">
        <v>6750</v>
      </c>
    </row>
    <row r="376" s="31" customFormat="1" customHeight="1" spans="1:11">
      <c r="A376" s="43">
        <v>372</v>
      </c>
      <c r="B376" s="44" t="s">
        <v>797</v>
      </c>
      <c r="C376" s="77" t="s">
        <v>798</v>
      </c>
      <c r="D376" s="45">
        <v>500000</v>
      </c>
      <c r="E376" s="65" t="s">
        <v>799</v>
      </c>
      <c r="F376" s="57">
        <v>44439</v>
      </c>
      <c r="G376" s="57">
        <v>44804</v>
      </c>
      <c r="H376" s="44">
        <v>5.655</v>
      </c>
      <c r="I376" s="44">
        <v>2</v>
      </c>
      <c r="J376" s="55">
        <v>11074.38</v>
      </c>
      <c r="K376" s="68">
        <v>3917</v>
      </c>
    </row>
    <row r="377" s="31" customFormat="1" customHeight="1" spans="1:11">
      <c r="A377" s="43">
        <v>373</v>
      </c>
      <c r="B377" s="44" t="s">
        <v>800</v>
      </c>
      <c r="C377" s="77" t="s">
        <v>801</v>
      </c>
      <c r="D377" s="45">
        <v>500000</v>
      </c>
      <c r="E377" s="65" t="s">
        <v>286</v>
      </c>
      <c r="F377" s="57">
        <v>44439</v>
      </c>
      <c r="G377" s="57">
        <v>44804</v>
      </c>
      <c r="H377" s="44">
        <v>5.655</v>
      </c>
      <c r="I377" s="44">
        <v>2</v>
      </c>
      <c r="J377" s="55">
        <v>19085.62</v>
      </c>
      <c r="K377" s="68">
        <v>6750</v>
      </c>
    </row>
    <row r="378" s="31" customFormat="1" customHeight="1" spans="1:11">
      <c r="A378" s="43">
        <v>374</v>
      </c>
      <c r="B378" s="44" t="s">
        <v>802</v>
      </c>
      <c r="C378" s="77" t="s">
        <v>803</v>
      </c>
      <c r="D378" s="45">
        <v>500000</v>
      </c>
      <c r="E378" s="65" t="s">
        <v>286</v>
      </c>
      <c r="F378" s="57">
        <v>44440</v>
      </c>
      <c r="G378" s="57">
        <v>44805</v>
      </c>
      <c r="H378" s="44">
        <v>5.655</v>
      </c>
      <c r="I378" s="44">
        <v>2</v>
      </c>
      <c r="J378" s="55">
        <v>21520.42</v>
      </c>
      <c r="K378" s="68">
        <v>7611</v>
      </c>
    </row>
    <row r="379" s="31" customFormat="1" customHeight="1" spans="1:11">
      <c r="A379" s="43">
        <v>375</v>
      </c>
      <c r="B379" s="44" t="s">
        <v>804</v>
      </c>
      <c r="C379" s="44" t="s">
        <v>805</v>
      </c>
      <c r="D379" s="45">
        <v>300000</v>
      </c>
      <c r="E379" s="65" t="s">
        <v>346</v>
      </c>
      <c r="F379" s="57">
        <v>44442</v>
      </c>
      <c r="G379" s="57">
        <v>44807</v>
      </c>
      <c r="H379" s="44">
        <v>5.655</v>
      </c>
      <c r="I379" s="44">
        <v>2</v>
      </c>
      <c r="J379" s="55">
        <v>12912.28</v>
      </c>
      <c r="K379" s="68">
        <v>4567</v>
      </c>
    </row>
    <row r="380" s="31" customFormat="1" customHeight="1" spans="1:11">
      <c r="A380" s="43">
        <v>376</v>
      </c>
      <c r="B380" s="44" t="s">
        <v>806</v>
      </c>
      <c r="C380" s="44" t="s">
        <v>807</v>
      </c>
      <c r="D380" s="45">
        <v>800000</v>
      </c>
      <c r="E380" s="65" t="s">
        <v>286</v>
      </c>
      <c r="F380" s="57">
        <v>44442</v>
      </c>
      <c r="G380" s="57">
        <v>44807</v>
      </c>
      <c r="H380" s="44">
        <v>5.655</v>
      </c>
      <c r="I380" s="44">
        <v>2</v>
      </c>
      <c r="J380" s="55">
        <v>34432.69</v>
      </c>
      <c r="K380" s="68">
        <v>12178</v>
      </c>
    </row>
    <row r="381" s="31" customFormat="1" customHeight="1" spans="1:11">
      <c r="A381" s="43">
        <v>377</v>
      </c>
      <c r="B381" s="44" t="s">
        <v>808</v>
      </c>
      <c r="C381" s="44" t="s">
        <v>809</v>
      </c>
      <c r="D381" s="45">
        <v>300000</v>
      </c>
      <c r="E381" s="65" t="s">
        <v>341</v>
      </c>
      <c r="F381" s="57">
        <v>44446</v>
      </c>
      <c r="G381" s="57">
        <v>44811</v>
      </c>
      <c r="H381" s="44">
        <v>5.655</v>
      </c>
      <c r="I381" s="44">
        <v>2</v>
      </c>
      <c r="J381" s="55">
        <v>12629.53</v>
      </c>
      <c r="K381" s="68">
        <v>4467</v>
      </c>
    </row>
    <row r="382" s="31" customFormat="1" customHeight="1" spans="1:11">
      <c r="A382" s="43">
        <v>378</v>
      </c>
      <c r="B382" s="44" t="s">
        <v>810</v>
      </c>
      <c r="C382" s="44" t="s">
        <v>811</v>
      </c>
      <c r="D382" s="45">
        <v>200000</v>
      </c>
      <c r="E382" s="65" t="s">
        <v>286</v>
      </c>
      <c r="F382" s="57">
        <v>44449</v>
      </c>
      <c r="G382" s="57">
        <v>44814</v>
      </c>
      <c r="H382" s="44">
        <v>5.655</v>
      </c>
      <c r="I382" s="44">
        <v>2</v>
      </c>
      <c r="J382" s="55">
        <v>8608.19</v>
      </c>
      <c r="K382" s="68">
        <v>3044</v>
      </c>
    </row>
    <row r="383" s="31" customFormat="1" customHeight="1" spans="1:11">
      <c r="A383" s="43">
        <v>379</v>
      </c>
      <c r="B383" s="44" t="s">
        <v>812</v>
      </c>
      <c r="C383" s="44" t="s">
        <v>813</v>
      </c>
      <c r="D383" s="45">
        <v>500000</v>
      </c>
      <c r="E383" s="65" t="s">
        <v>652</v>
      </c>
      <c r="F383" s="57">
        <v>44449</v>
      </c>
      <c r="G383" s="57">
        <v>44814</v>
      </c>
      <c r="H383" s="44">
        <v>5.655</v>
      </c>
      <c r="I383" s="44">
        <v>2</v>
      </c>
      <c r="J383" s="55">
        <v>20342.29</v>
      </c>
      <c r="K383" s="68">
        <v>7194</v>
      </c>
    </row>
    <row r="384" s="31" customFormat="1" customHeight="1" spans="1:11">
      <c r="A384" s="43">
        <v>380</v>
      </c>
      <c r="B384" s="44" t="s">
        <v>814</v>
      </c>
      <c r="C384" s="44" t="s">
        <v>815</v>
      </c>
      <c r="D384" s="45">
        <v>800000</v>
      </c>
      <c r="E384" s="65" t="s">
        <v>349</v>
      </c>
      <c r="F384" s="57">
        <v>44449</v>
      </c>
      <c r="G384" s="57">
        <v>44814</v>
      </c>
      <c r="H384" s="44">
        <v>5.655</v>
      </c>
      <c r="I384" s="44">
        <v>2</v>
      </c>
      <c r="J384" s="55">
        <v>31416.69</v>
      </c>
      <c r="K384" s="68">
        <v>11111</v>
      </c>
    </row>
    <row r="385" s="31" customFormat="1" customHeight="1" spans="1:11">
      <c r="A385" s="43">
        <v>381</v>
      </c>
      <c r="B385" s="44" t="s">
        <v>816</v>
      </c>
      <c r="C385" s="44" t="s">
        <v>817</v>
      </c>
      <c r="D385" s="45">
        <v>200000</v>
      </c>
      <c r="E385" s="65" t="s">
        <v>286</v>
      </c>
      <c r="F385" s="57">
        <v>44453</v>
      </c>
      <c r="G385" s="57">
        <v>44818</v>
      </c>
      <c r="H385" s="44">
        <v>5.655</v>
      </c>
      <c r="I385" s="44">
        <v>2</v>
      </c>
      <c r="J385" s="55">
        <v>8325.44</v>
      </c>
      <c r="K385" s="68">
        <v>2944</v>
      </c>
    </row>
    <row r="386" s="31" customFormat="1" customHeight="1" spans="1:11">
      <c r="A386" s="43">
        <v>382</v>
      </c>
      <c r="B386" s="44" t="s">
        <v>818</v>
      </c>
      <c r="C386" s="44" t="s">
        <v>819</v>
      </c>
      <c r="D386" s="45">
        <v>500000</v>
      </c>
      <c r="E386" s="65" t="s">
        <v>820</v>
      </c>
      <c r="F386" s="57">
        <v>44454</v>
      </c>
      <c r="G386" s="57">
        <v>44819</v>
      </c>
      <c r="H386" s="44">
        <v>5.655</v>
      </c>
      <c r="I386" s="44">
        <v>2</v>
      </c>
      <c r="J386" s="55">
        <v>19957.43</v>
      </c>
      <c r="K386" s="68">
        <v>7058</v>
      </c>
    </row>
    <row r="387" s="31" customFormat="1" customHeight="1" spans="1:11">
      <c r="A387" s="43">
        <v>383</v>
      </c>
      <c r="B387" s="44" t="s">
        <v>821</v>
      </c>
      <c r="C387" s="44" t="s">
        <v>822</v>
      </c>
      <c r="D387" s="45">
        <v>800000</v>
      </c>
      <c r="E387" s="65" t="s">
        <v>150</v>
      </c>
      <c r="F387" s="57">
        <v>44454</v>
      </c>
      <c r="G387" s="57">
        <v>44819</v>
      </c>
      <c r="H387" s="44">
        <v>5.655</v>
      </c>
      <c r="I387" s="44">
        <v>2</v>
      </c>
      <c r="J387" s="55">
        <v>30914.02</v>
      </c>
      <c r="K387" s="68">
        <v>10933</v>
      </c>
    </row>
    <row r="388" s="31" customFormat="1" customHeight="1" spans="1:11">
      <c r="A388" s="43">
        <v>384</v>
      </c>
      <c r="B388" s="44" t="s">
        <v>823</v>
      </c>
      <c r="C388" s="44" t="s">
        <v>824</v>
      </c>
      <c r="D388" s="45">
        <v>800000</v>
      </c>
      <c r="E388" s="65" t="s">
        <v>286</v>
      </c>
      <c r="F388" s="57">
        <v>44455</v>
      </c>
      <c r="G388" s="57">
        <v>44820</v>
      </c>
      <c r="H388" s="44">
        <v>5.655</v>
      </c>
      <c r="I388" s="44">
        <v>2</v>
      </c>
      <c r="J388" s="55">
        <v>32547.69</v>
      </c>
      <c r="K388" s="68">
        <v>11511</v>
      </c>
    </row>
    <row r="389" s="31" customFormat="1" customHeight="1" spans="1:11">
      <c r="A389" s="43">
        <v>385</v>
      </c>
      <c r="B389" s="44" t="s">
        <v>825</v>
      </c>
      <c r="C389" s="44" t="s">
        <v>826</v>
      </c>
      <c r="D389" s="45">
        <v>500000</v>
      </c>
      <c r="E389" s="65" t="s">
        <v>346</v>
      </c>
      <c r="F389" s="57">
        <v>44455</v>
      </c>
      <c r="G389" s="57">
        <v>44820</v>
      </c>
      <c r="H389" s="44">
        <v>5.655</v>
      </c>
      <c r="I389" s="44">
        <v>2</v>
      </c>
      <c r="J389" s="55">
        <v>20342.29</v>
      </c>
      <c r="K389" s="68">
        <v>7194</v>
      </c>
    </row>
    <row r="390" s="31" customFormat="1" customHeight="1" spans="1:11">
      <c r="A390" s="43">
        <v>386</v>
      </c>
      <c r="B390" s="44" t="s">
        <v>827</v>
      </c>
      <c r="C390" s="44" t="s">
        <v>828</v>
      </c>
      <c r="D390" s="45">
        <v>500000</v>
      </c>
      <c r="E390" s="65" t="s">
        <v>829</v>
      </c>
      <c r="F390" s="57">
        <v>44455</v>
      </c>
      <c r="G390" s="57">
        <v>44820</v>
      </c>
      <c r="H390" s="44">
        <v>5.655</v>
      </c>
      <c r="I390" s="44">
        <v>2</v>
      </c>
      <c r="J390" s="55">
        <v>21520.41</v>
      </c>
      <c r="K390" s="68">
        <v>7611</v>
      </c>
    </row>
    <row r="391" s="31" customFormat="1" customHeight="1" spans="1:11">
      <c r="A391" s="43">
        <v>387</v>
      </c>
      <c r="B391" s="44" t="s">
        <v>830</v>
      </c>
      <c r="C391" s="44" t="s">
        <v>831</v>
      </c>
      <c r="D391" s="45">
        <v>500000</v>
      </c>
      <c r="E391" s="65" t="s">
        <v>346</v>
      </c>
      <c r="F391" s="57">
        <v>44455</v>
      </c>
      <c r="G391" s="57">
        <v>44820</v>
      </c>
      <c r="H391" s="44">
        <v>5.655</v>
      </c>
      <c r="I391" s="44">
        <v>2</v>
      </c>
      <c r="J391" s="69">
        <v>19635.41</v>
      </c>
      <c r="K391" s="68">
        <v>6944</v>
      </c>
    </row>
    <row r="392" s="31" customFormat="1" customHeight="1" spans="1:11">
      <c r="A392" s="43">
        <v>388</v>
      </c>
      <c r="B392" s="44" t="s">
        <v>832</v>
      </c>
      <c r="C392" s="44" t="s">
        <v>833</v>
      </c>
      <c r="D392" s="45">
        <v>500000</v>
      </c>
      <c r="E392" s="65" t="s">
        <v>296</v>
      </c>
      <c r="F392" s="57">
        <v>44456</v>
      </c>
      <c r="G392" s="57">
        <v>44821</v>
      </c>
      <c r="H392" s="44">
        <v>5.655</v>
      </c>
      <c r="I392" s="44">
        <v>2</v>
      </c>
      <c r="J392" s="69">
        <v>19478.33</v>
      </c>
      <c r="K392" s="68">
        <v>6889</v>
      </c>
    </row>
    <row r="393" s="31" customFormat="1" customHeight="1" spans="1:11">
      <c r="A393" s="43">
        <v>389</v>
      </c>
      <c r="B393" s="44" t="s">
        <v>834</v>
      </c>
      <c r="C393" s="77" t="s">
        <v>835</v>
      </c>
      <c r="D393" s="45">
        <v>2000000</v>
      </c>
      <c r="E393" s="65" t="s">
        <v>150</v>
      </c>
      <c r="F393" s="57">
        <v>44463</v>
      </c>
      <c r="G393" s="57">
        <v>44828</v>
      </c>
      <c r="H393" s="44">
        <v>5.655</v>
      </c>
      <c r="I393" s="44">
        <v>2</v>
      </c>
      <c r="J393" s="55">
        <v>86081.69</v>
      </c>
      <c r="K393" s="68">
        <v>30444</v>
      </c>
    </row>
    <row r="394" s="31" customFormat="1" customHeight="1" spans="1:11">
      <c r="A394" s="43">
        <v>390</v>
      </c>
      <c r="B394" s="44" t="s">
        <v>836</v>
      </c>
      <c r="C394" s="44" t="s">
        <v>837</v>
      </c>
      <c r="D394" s="45">
        <v>500000</v>
      </c>
      <c r="E394" s="65" t="s">
        <v>346</v>
      </c>
      <c r="F394" s="57">
        <v>44467</v>
      </c>
      <c r="G394" s="57">
        <v>44832</v>
      </c>
      <c r="H394" s="44">
        <v>5.655</v>
      </c>
      <c r="I394" s="44">
        <v>2</v>
      </c>
      <c r="J394" s="55">
        <v>19399.79</v>
      </c>
      <c r="K394" s="68">
        <v>6861</v>
      </c>
    </row>
    <row r="395" s="31" customFormat="1" customHeight="1" spans="1:11">
      <c r="A395" s="43">
        <v>391</v>
      </c>
      <c r="B395" s="44" t="s">
        <v>838</v>
      </c>
      <c r="C395" s="44" t="s">
        <v>839</v>
      </c>
      <c r="D395" s="45">
        <v>200000</v>
      </c>
      <c r="E395" s="65" t="s">
        <v>346</v>
      </c>
      <c r="F395" s="57">
        <v>44467</v>
      </c>
      <c r="G395" s="57">
        <v>44832</v>
      </c>
      <c r="H395" s="44">
        <v>5.655</v>
      </c>
      <c r="I395" s="44">
        <v>2</v>
      </c>
      <c r="J395" s="55">
        <v>8136.94</v>
      </c>
      <c r="K395" s="68">
        <v>2878</v>
      </c>
    </row>
    <row r="396" s="31" customFormat="1" customHeight="1" spans="1:11">
      <c r="A396" s="43">
        <v>392</v>
      </c>
      <c r="B396" s="44" t="s">
        <v>840</v>
      </c>
      <c r="C396" s="44" t="s">
        <v>841</v>
      </c>
      <c r="D396" s="45">
        <v>800000</v>
      </c>
      <c r="E396" s="65" t="s">
        <v>346</v>
      </c>
      <c r="F396" s="57">
        <v>44467</v>
      </c>
      <c r="G396" s="57">
        <v>44832</v>
      </c>
      <c r="H396" s="44">
        <v>5.655</v>
      </c>
      <c r="I396" s="44">
        <v>2</v>
      </c>
      <c r="J396" s="55">
        <v>34181.35</v>
      </c>
      <c r="K396" s="68">
        <v>12089</v>
      </c>
    </row>
    <row r="397" s="31" customFormat="1" customHeight="1" spans="1:11">
      <c r="A397" s="43">
        <v>393</v>
      </c>
      <c r="B397" s="44" t="s">
        <v>842</v>
      </c>
      <c r="C397" s="77" t="s">
        <v>843</v>
      </c>
      <c r="D397" s="45">
        <v>300000</v>
      </c>
      <c r="E397" s="65" t="s">
        <v>346</v>
      </c>
      <c r="F397" s="57">
        <v>44469</v>
      </c>
      <c r="G397" s="57">
        <v>44834</v>
      </c>
      <c r="H397" s="44">
        <v>5.655</v>
      </c>
      <c r="I397" s="44">
        <v>2</v>
      </c>
      <c r="J397" s="55">
        <v>11922.65</v>
      </c>
      <c r="K397" s="68">
        <v>4217</v>
      </c>
    </row>
    <row r="398" s="31" customFormat="1" customHeight="1" spans="1:11">
      <c r="A398" s="43">
        <v>394</v>
      </c>
      <c r="B398" s="44" t="s">
        <v>844</v>
      </c>
      <c r="C398" s="77" t="s">
        <v>845</v>
      </c>
      <c r="D398" s="45">
        <v>300000</v>
      </c>
      <c r="E398" s="65" t="s">
        <v>286</v>
      </c>
      <c r="F398" s="57">
        <v>44469</v>
      </c>
      <c r="G398" s="57">
        <v>44834</v>
      </c>
      <c r="H398" s="44">
        <v>5.655</v>
      </c>
      <c r="I398" s="44">
        <v>2</v>
      </c>
      <c r="J398" s="55">
        <v>12912.28</v>
      </c>
      <c r="K398" s="68">
        <v>4567</v>
      </c>
    </row>
    <row r="399" s="31" customFormat="1" customHeight="1" spans="1:11">
      <c r="A399" s="43">
        <v>395</v>
      </c>
      <c r="B399" s="44" t="s">
        <v>846</v>
      </c>
      <c r="C399" s="77" t="s">
        <v>847</v>
      </c>
      <c r="D399" s="45">
        <v>200000</v>
      </c>
      <c r="E399" s="65" t="s">
        <v>346</v>
      </c>
      <c r="F399" s="57">
        <v>44469</v>
      </c>
      <c r="G399" s="57">
        <v>44834</v>
      </c>
      <c r="H399" s="44">
        <v>5.655</v>
      </c>
      <c r="I399" s="44">
        <v>2</v>
      </c>
      <c r="J399" s="55">
        <v>8608.18</v>
      </c>
      <c r="K399" s="68">
        <v>3044</v>
      </c>
    </row>
    <row r="400" s="31" customFormat="1" customHeight="1" spans="1:11">
      <c r="A400" s="43">
        <v>396</v>
      </c>
      <c r="B400" s="44" t="s">
        <v>848</v>
      </c>
      <c r="C400" s="44" t="s">
        <v>849</v>
      </c>
      <c r="D400" s="45">
        <v>300000</v>
      </c>
      <c r="E400" s="65" t="s">
        <v>346</v>
      </c>
      <c r="F400" s="57">
        <v>44481</v>
      </c>
      <c r="G400" s="57">
        <v>44846</v>
      </c>
      <c r="H400" s="44">
        <v>5.655</v>
      </c>
      <c r="I400" s="44">
        <v>2</v>
      </c>
      <c r="J400" s="55">
        <v>14326.03</v>
      </c>
      <c r="K400" s="68">
        <v>5067</v>
      </c>
    </row>
    <row r="401" s="31" customFormat="1" customHeight="1" spans="1:11">
      <c r="A401" s="43">
        <v>397</v>
      </c>
      <c r="B401" s="44" t="s">
        <v>850</v>
      </c>
      <c r="C401" s="44" t="s">
        <v>851</v>
      </c>
      <c r="D401" s="45">
        <v>500000</v>
      </c>
      <c r="E401" s="65" t="s">
        <v>341</v>
      </c>
      <c r="F401" s="57">
        <v>44481</v>
      </c>
      <c r="G401" s="57">
        <v>44846</v>
      </c>
      <c r="H401" s="44">
        <v>5.655</v>
      </c>
      <c r="I401" s="44">
        <v>2</v>
      </c>
      <c r="J401" s="55">
        <v>16933.58</v>
      </c>
      <c r="K401" s="68">
        <v>5989</v>
      </c>
    </row>
    <row r="402" s="31" customFormat="1" customHeight="1" spans="1:11">
      <c r="A402" s="43">
        <v>398</v>
      </c>
      <c r="B402" s="44" t="s">
        <v>852</v>
      </c>
      <c r="C402" s="44" t="s">
        <v>853</v>
      </c>
      <c r="D402" s="45">
        <v>500000</v>
      </c>
      <c r="E402" s="65" t="s">
        <v>286</v>
      </c>
      <c r="F402" s="57">
        <v>44481</v>
      </c>
      <c r="G402" s="57">
        <v>44846</v>
      </c>
      <c r="H402" s="44">
        <v>5.655</v>
      </c>
      <c r="I402" s="44">
        <v>2</v>
      </c>
      <c r="J402" s="69">
        <v>20185.2</v>
      </c>
      <c r="K402" s="68">
        <v>7139</v>
      </c>
    </row>
    <row r="403" s="31" customFormat="1" customHeight="1" spans="1:11">
      <c r="A403" s="43">
        <v>399</v>
      </c>
      <c r="B403" s="44" t="s">
        <v>854</v>
      </c>
      <c r="C403" s="44" t="s">
        <v>855</v>
      </c>
      <c r="D403" s="45">
        <v>500000</v>
      </c>
      <c r="E403" s="65" t="s">
        <v>346</v>
      </c>
      <c r="F403" s="57">
        <v>44481</v>
      </c>
      <c r="G403" s="57">
        <v>44846</v>
      </c>
      <c r="H403" s="44">
        <v>5.655</v>
      </c>
      <c r="I403" s="44">
        <v>2</v>
      </c>
      <c r="J403" s="55">
        <v>23483.95</v>
      </c>
      <c r="K403" s="68">
        <v>8306</v>
      </c>
    </row>
    <row r="404" s="31" customFormat="1" customHeight="1" spans="1:11">
      <c r="A404" s="43">
        <v>400</v>
      </c>
      <c r="B404" s="44" t="s">
        <v>856</v>
      </c>
      <c r="C404" s="44" t="s">
        <v>857</v>
      </c>
      <c r="D404" s="45">
        <v>800000</v>
      </c>
      <c r="E404" s="65" t="s">
        <v>829</v>
      </c>
      <c r="F404" s="57">
        <v>44484</v>
      </c>
      <c r="G404" s="57">
        <v>44849</v>
      </c>
      <c r="H404" s="44">
        <v>5.655</v>
      </c>
      <c r="I404" s="44">
        <v>2</v>
      </c>
      <c r="J404" s="55">
        <v>19101.35</v>
      </c>
      <c r="K404" s="68">
        <v>6756</v>
      </c>
    </row>
    <row r="405" s="31" customFormat="1" customHeight="1" spans="1:11">
      <c r="A405" s="43">
        <v>401</v>
      </c>
      <c r="B405" s="44" t="s">
        <v>858</v>
      </c>
      <c r="C405" s="44" t="s">
        <v>859</v>
      </c>
      <c r="D405" s="45">
        <v>200000</v>
      </c>
      <c r="E405" s="65" t="s">
        <v>346</v>
      </c>
      <c r="F405" s="57">
        <v>44488</v>
      </c>
      <c r="G405" s="57">
        <v>44853</v>
      </c>
      <c r="H405" s="44">
        <v>5.655</v>
      </c>
      <c r="I405" s="44">
        <v>2</v>
      </c>
      <c r="J405" s="55">
        <v>8074.01</v>
      </c>
      <c r="K405" s="68">
        <v>2856</v>
      </c>
    </row>
    <row r="406" s="31" customFormat="1" customHeight="1" spans="1:11">
      <c r="A406" s="43">
        <v>402</v>
      </c>
      <c r="B406" s="44" t="s">
        <v>860</v>
      </c>
      <c r="C406" s="44" t="s">
        <v>861</v>
      </c>
      <c r="D406" s="45">
        <v>200000</v>
      </c>
      <c r="E406" s="65" t="s">
        <v>862</v>
      </c>
      <c r="F406" s="57">
        <v>44488</v>
      </c>
      <c r="G406" s="57">
        <v>44853</v>
      </c>
      <c r="H406" s="44">
        <v>5.655</v>
      </c>
      <c r="I406" s="44">
        <v>2</v>
      </c>
      <c r="J406" s="55">
        <v>7870</v>
      </c>
      <c r="K406" s="68">
        <v>2783</v>
      </c>
    </row>
    <row r="407" s="31" customFormat="1" customHeight="1" spans="1:11">
      <c r="A407" s="43">
        <v>403</v>
      </c>
      <c r="B407" s="44" t="s">
        <v>863</v>
      </c>
      <c r="C407" s="44" t="s">
        <v>864</v>
      </c>
      <c r="D407" s="45">
        <v>300000</v>
      </c>
      <c r="E407" s="65" t="s">
        <v>346</v>
      </c>
      <c r="F407" s="57">
        <v>44489</v>
      </c>
      <c r="G407" s="57">
        <v>44854</v>
      </c>
      <c r="H407" s="44">
        <v>5.655</v>
      </c>
      <c r="I407" s="44">
        <v>2</v>
      </c>
      <c r="J407" s="55">
        <v>14326.03</v>
      </c>
      <c r="K407" s="68">
        <v>5067</v>
      </c>
    </row>
    <row r="408" s="31" customFormat="1" customHeight="1" spans="1:11">
      <c r="A408" s="43">
        <v>404</v>
      </c>
      <c r="B408" s="44" t="s">
        <v>865</v>
      </c>
      <c r="C408" s="44" t="s">
        <v>866</v>
      </c>
      <c r="D408" s="45">
        <v>500000</v>
      </c>
      <c r="E408" s="65" t="s">
        <v>286</v>
      </c>
      <c r="F408" s="57">
        <v>44490</v>
      </c>
      <c r="G408" s="57">
        <v>44855</v>
      </c>
      <c r="H408" s="44">
        <v>5.655</v>
      </c>
      <c r="I408" s="44">
        <v>2</v>
      </c>
      <c r="J408" s="69">
        <v>23562.49</v>
      </c>
      <c r="K408" s="68">
        <v>8333</v>
      </c>
    </row>
    <row r="409" s="31" customFormat="1" customHeight="1" spans="1:11">
      <c r="A409" s="43">
        <v>405</v>
      </c>
      <c r="B409" s="44" t="s">
        <v>867</v>
      </c>
      <c r="C409" s="44" t="s">
        <v>868</v>
      </c>
      <c r="D409" s="45">
        <v>500000</v>
      </c>
      <c r="E409" s="65" t="s">
        <v>699</v>
      </c>
      <c r="F409" s="57">
        <v>44490</v>
      </c>
      <c r="G409" s="57">
        <v>44855</v>
      </c>
      <c r="H409" s="44">
        <v>5.655</v>
      </c>
      <c r="I409" s="44">
        <v>2</v>
      </c>
      <c r="J409" s="55">
        <v>23876.66</v>
      </c>
      <c r="K409" s="68">
        <v>8444</v>
      </c>
    </row>
    <row r="410" s="31" customFormat="1" customHeight="1" spans="1:11">
      <c r="A410" s="43">
        <v>406</v>
      </c>
      <c r="B410" s="44" t="s">
        <v>869</v>
      </c>
      <c r="C410" s="44" t="s">
        <v>870</v>
      </c>
      <c r="D410" s="45">
        <v>500000</v>
      </c>
      <c r="E410" s="65" t="s">
        <v>341</v>
      </c>
      <c r="F410" s="57">
        <v>44491</v>
      </c>
      <c r="G410" s="57">
        <v>44856</v>
      </c>
      <c r="H410" s="44">
        <v>5.655</v>
      </c>
      <c r="I410" s="44">
        <v>2</v>
      </c>
      <c r="J410" s="55">
        <v>19242.7</v>
      </c>
      <c r="K410" s="68">
        <v>6806</v>
      </c>
    </row>
    <row r="411" s="31" customFormat="1" customHeight="1" spans="1:11">
      <c r="A411" s="43">
        <v>407</v>
      </c>
      <c r="B411" s="44" t="s">
        <v>871</v>
      </c>
      <c r="C411" s="44" t="s">
        <v>872</v>
      </c>
      <c r="D411" s="45">
        <v>200000</v>
      </c>
      <c r="E411" s="65" t="s">
        <v>652</v>
      </c>
      <c r="F411" s="57">
        <v>44491</v>
      </c>
      <c r="G411" s="57">
        <v>44856</v>
      </c>
      <c r="H411" s="44">
        <v>5.655</v>
      </c>
      <c r="I411" s="44">
        <v>2</v>
      </c>
      <c r="J411" s="55">
        <v>9550.69</v>
      </c>
      <c r="K411" s="68">
        <v>3378</v>
      </c>
    </row>
    <row r="412" s="31" customFormat="1" customHeight="1" spans="1:11">
      <c r="A412" s="43">
        <v>408</v>
      </c>
      <c r="B412" s="44" t="s">
        <v>873</v>
      </c>
      <c r="C412" s="77" t="s">
        <v>874</v>
      </c>
      <c r="D412" s="45">
        <v>800000</v>
      </c>
      <c r="E412" s="65" t="s">
        <v>150</v>
      </c>
      <c r="F412" s="57">
        <v>44491</v>
      </c>
      <c r="G412" s="57">
        <v>44856</v>
      </c>
      <c r="H412" s="44">
        <v>5.655</v>
      </c>
      <c r="I412" s="44">
        <v>2</v>
      </c>
      <c r="J412" s="55">
        <v>37197.36</v>
      </c>
      <c r="K412" s="68">
        <v>13156</v>
      </c>
    </row>
    <row r="413" s="31" customFormat="1" customHeight="1" spans="1:11">
      <c r="A413" s="43">
        <v>409</v>
      </c>
      <c r="B413" s="44" t="s">
        <v>875</v>
      </c>
      <c r="C413" s="44" t="s">
        <v>876</v>
      </c>
      <c r="D413" s="45">
        <v>800000</v>
      </c>
      <c r="E413" s="65" t="s">
        <v>699</v>
      </c>
      <c r="F413" s="57">
        <v>44491</v>
      </c>
      <c r="G413" s="57">
        <v>44856</v>
      </c>
      <c r="H413" s="44">
        <v>5.655</v>
      </c>
      <c r="I413" s="44">
        <v>2</v>
      </c>
      <c r="J413" s="55">
        <v>34935.36</v>
      </c>
      <c r="K413" s="68">
        <v>12356</v>
      </c>
    </row>
    <row r="414" s="31" customFormat="1" customHeight="1" spans="1:11">
      <c r="A414" s="43">
        <v>410</v>
      </c>
      <c r="B414" s="44" t="s">
        <v>877</v>
      </c>
      <c r="C414" s="44" t="s">
        <v>878</v>
      </c>
      <c r="D414" s="45">
        <v>500000</v>
      </c>
      <c r="E414" s="65" t="s">
        <v>286</v>
      </c>
      <c r="F414" s="57">
        <v>44495</v>
      </c>
      <c r="G414" s="57">
        <v>44860</v>
      </c>
      <c r="H414" s="44">
        <v>5.655</v>
      </c>
      <c r="I414" s="44">
        <v>2</v>
      </c>
      <c r="J414" s="55">
        <v>22462.91</v>
      </c>
      <c r="K414" s="68">
        <v>7944</v>
      </c>
    </row>
    <row r="415" s="31" customFormat="1" customHeight="1" spans="1:11">
      <c r="A415" s="43">
        <v>411</v>
      </c>
      <c r="B415" s="44" t="s">
        <v>879</v>
      </c>
      <c r="C415" s="44" t="s">
        <v>880</v>
      </c>
      <c r="D415" s="45">
        <v>300000</v>
      </c>
      <c r="E415" s="65" t="s">
        <v>286</v>
      </c>
      <c r="F415" s="57">
        <v>44496</v>
      </c>
      <c r="G415" s="57">
        <v>44861</v>
      </c>
      <c r="H415" s="44">
        <v>5.655</v>
      </c>
      <c r="I415" s="44">
        <v>2</v>
      </c>
      <c r="J415" s="55">
        <v>14326.03</v>
      </c>
      <c r="K415" s="68">
        <v>5067</v>
      </c>
    </row>
    <row r="416" s="31" customFormat="1" customHeight="1" spans="1:11">
      <c r="A416" s="43">
        <v>412</v>
      </c>
      <c r="B416" s="44" t="s">
        <v>881</v>
      </c>
      <c r="C416" s="77" t="s">
        <v>882</v>
      </c>
      <c r="D416" s="45">
        <v>300000</v>
      </c>
      <c r="E416" s="65" t="s">
        <v>286</v>
      </c>
      <c r="F416" s="57">
        <v>44497</v>
      </c>
      <c r="G416" s="57">
        <v>44862</v>
      </c>
      <c r="H416" s="44">
        <v>5.655</v>
      </c>
      <c r="I416" s="44">
        <v>2</v>
      </c>
      <c r="J416" s="55">
        <v>9330.77</v>
      </c>
      <c r="K416" s="68">
        <v>3300</v>
      </c>
    </row>
    <row r="417" s="31" customFormat="1" customHeight="1" spans="1:11">
      <c r="A417" s="43">
        <v>413</v>
      </c>
      <c r="B417" s="44" t="s">
        <v>883</v>
      </c>
      <c r="C417" s="44" t="s">
        <v>884</v>
      </c>
      <c r="D417" s="45">
        <v>300000</v>
      </c>
      <c r="E417" s="65" t="s">
        <v>405</v>
      </c>
      <c r="F417" s="57">
        <v>44503</v>
      </c>
      <c r="G417" s="57">
        <v>44868</v>
      </c>
      <c r="H417" s="44">
        <v>5.655</v>
      </c>
      <c r="I417" s="44">
        <v>2</v>
      </c>
      <c r="J417" s="69">
        <v>15504.16</v>
      </c>
      <c r="K417" s="68">
        <v>5483</v>
      </c>
    </row>
    <row r="418" s="31" customFormat="1" customHeight="1" spans="1:11">
      <c r="A418" s="43">
        <v>414</v>
      </c>
      <c r="B418" s="44" t="s">
        <v>885</v>
      </c>
      <c r="C418" s="77" t="s">
        <v>886</v>
      </c>
      <c r="D418" s="45">
        <v>500000</v>
      </c>
      <c r="E418" s="65" t="s">
        <v>731</v>
      </c>
      <c r="F418" s="57">
        <v>44504</v>
      </c>
      <c r="G418" s="57">
        <v>44869</v>
      </c>
      <c r="H418" s="44">
        <v>5.655</v>
      </c>
      <c r="I418" s="44">
        <v>2</v>
      </c>
      <c r="J418" s="55">
        <v>24662.08</v>
      </c>
      <c r="K418" s="68">
        <v>8722</v>
      </c>
    </row>
    <row r="419" s="31" customFormat="1" customHeight="1" spans="1:11">
      <c r="A419" s="43">
        <v>415</v>
      </c>
      <c r="B419" s="44" t="s">
        <v>887</v>
      </c>
      <c r="C419" s="77" t="s">
        <v>888</v>
      </c>
      <c r="D419" s="45">
        <v>300000</v>
      </c>
      <c r="E419" s="65" t="s">
        <v>346</v>
      </c>
      <c r="F419" s="57">
        <v>44505</v>
      </c>
      <c r="G419" s="57">
        <v>44870</v>
      </c>
      <c r="H419" s="44">
        <v>5.655</v>
      </c>
      <c r="I419" s="44">
        <v>2</v>
      </c>
      <c r="J419" s="55">
        <v>15645.53</v>
      </c>
      <c r="K419" s="68">
        <v>5533</v>
      </c>
    </row>
    <row r="420" s="31" customFormat="1" customHeight="1" spans="1:11">
      <c r="A420" s="43">
        <v>416</v>
      </c>
      <c r="B420" s="44" t="s">
        <v>889</v>
      </c>
      <c r="C420" s="44" t="s">
        <v>890</v>
      </c>
      <c r="D420" s="45">
        <v>200000</v>
      </c>
      <c r="E420" s="65" t="s">
        <v>286</v>
      </c>
      <c r="F420" s="57">
        <v>44505</v>
      </c>
      <c r="G420" s="57">
        <v>44870</v>
      </c>
      <c r="H420" s="44">
        <v>5.655</v>
      </c>
      <c r="I420" s="44">
        <v>2</v>
      </c>
      <c r="J420" s="55">
        <v>10524.61</v>
      </c>
      <c r="K420" s="68">
        <v>3722</v>
      </c>
    </row>
    <row r="421" s="31" customFormat="1" customHeight="1" spans="1:11">
      <c r="A421" s="43">
        <v>417</v>
      </c>
      <c r="B421" s="44" t="s">
        <v>891</v>
      </c>
      <c r="C421" s="77" t="s">
        <v>892</v>
      </c>
      <c r="D421" s="45">
        <v>100000</v>
      </c>
      <c r="E421" s="65" t="s">
        <v>346</v>
      </c>
      <c r="F421" s="57">
        <v>44505</v>
      </c>
      <c r="G421" s="57">
        <v>44870</v>
      </c>
      <c r="H421" s="44">
        <v>5.655</v>
      </c>
      <c r="I421" s="44">
        <v>2</v>
      </c>
      <c r="J421" s="55">
        <v>4241.25</v>
      </c>
      <c r="K421" s="68">
        <v>1500</v>
      </c>
    </row>
    <row r="422" s="31" customFormat="1" customHeight="1" spans="1:11">
      <c r="A422" s="43">
        <v>418</v>
      </c>
      <c r="B422" s="44" t="s">
        <v>893</v>
      </c>
      <c r="C422" s="44" t="s">
        <v>894</v>
      </c>
      <c r="D422" s="45">
        <v>400000</v>
      </c>
      <c r="E422" s="65" t="s">
        <v>349</v>
      </c>
      <c r="F422" s="57">
        <v>44505</v>
      </c>
      <c r="G422" s="57">
        <v>44870</v>
      </c>
      <c r="H422" s="44">
        <v>5.655</v>
      </c>
      <c r="I422" s="44">
        <v>2</v>
      </c>
      <c r="J422" s="55">
        <v>17718.98</v>
      </c>
      <c r="K422" s="68">
        <v>6267</v>
      </c>
    </row>
    <row r="423" s="31" customFormat="1" customHeight="1" spans="1:11">
      <c r="A423" s="43">
        <v>419</v>
      </c>
      <c r="B423" s="44" t="s">
        <v>895</v>
      </c>
      <c r="C423" s="44" t="s">
        <v>896</v>
      </c>
      <c r="D423" s="45">
        <v>300000</v>
      </c>
      <c r="E423" s="65" t="s">
        <v>286</v>
      </c>
      <c r="F423" s="57">
        <v>44506</v>
      </c>
      <c r="G423" s="57">
        <v>44871</v>
      </c>
      <c r="H423" s="44">
        <v>5.655</v>
      </c>
      <c r="I423" s="44">
        <v>2</v>
      </c>
      <c r="J423" s="55">
        <v>2968.89</v>
      </c>
      <c r="K423" s="68">
        <v>1050</v>
      </c>
    </row>
    <row r="424" s="31" customFormat="1" customHeight="1" spans="1:11">
      <c r="A424" s="43">
        <v>420</v>
      </c>
      <c r="B424" s="44" t="s">
        <v>897</v>
      </c>
      <c r="C424" s="44" t="s">
        <v>898</v>
      </c>
      <c r="D424" s="45">
        <v>500000</v>
      </c>
      <c r="E424" s="65" t="s">
        <v>652</v>
      </c>
      <c r="F424" s="57">
        <v>44508</v>
      </c>
      <c r="G424" s="57">
        <v>44873</v>
      </c>
      <c r="H424" s="44">
        <v>5.655</v>
      </c>
      <c r="I424" s="44">
        <v>2</v>
      </c>
      <c r="J424" s="55">
        <v>23955.2</v>
      </c>
      <c r="K424" s="68">
        <v>8472</v>
      </c>
    </row>
    <row r="425" s="31" customFormat="1" customHeight="1" spans="1:11">
      <c r="A425" s="43">
        <v>421</v>
      </c>
      <c r="B425" s="44" t="s">
        <v>899</v>
      </c>
      <c r="C425" s="44" t="s">
        <v>900</v>
      </c>
      <c r="D425" s="45">
        <v>200000</v>
      </c>
      <c r="E425" s="65" t="s">
        <v>286</v>
      </c>
      <c r="F425" s="57">
        <v>44508</v>
      </c>
      <c r="G425" s="57">
        <v>44873</v>
      </c>
      <c r="H425" s="44">
        <v>5.655</v>
      </c>
      <c r="I425" s="44">
        <v>2</v>
      </c>
      <c r="J425" s="55">
        <v>10524.61</v>
      </c>
      <c r="K425" s="68">
        <v>3722</v>
      </c>
    </row>
    <row r="426" s="31" customFormat="1" customHeight="1" spans="1:11">
      <c r="A426" s="43">
        <v>422</v>
      </c>
      <c r="B426" s="44" t="s">
        <v>901</v>
      </c>
      <c r="C426" s="44" t="s">
        <v>902</v>
      </c>
      <c r="D426" s="45">
        <v>500000</v>
      </c>
      <c r="E426" s="65" t="s">
        <v>349</v>
      </c>
      <c r="F426" s="57">
        <v>44508</v>
      </c>
      <c r="G426" s="57">
        <v>44873</v>
      </c>
      <c r="H426" s="44">
        <v>5.655</v>
      </c>
      <c r="I426" s="44">
        <v>2</v>
      </c>
      <c r="J426" s="55">
        <v>26311.45</v>
      </c>
      <c r="K426" s="68">
        <v>9306</v>
      </c>
    </row>
    <row r="427" s="31" customFormat="1" customHeight="1" spans="1:11">
      <c r="A427" s="43">
        <v>423</v>
      </c>
      <c r="B427" s="44" t="s">
        <v>903</v>
      </c>
      <c r="C427" s="77" t="s">
        <v>904</v>
      </c>
      <c r="D427" s="45">
        <v>500000</v>
      </c>
      <c r="E427" s="65" t="s">
        <v>783</v>
      </c>
      <c r="F427" s="57">
        <v>44509</v>
      </c>
      <c r="G427" s="57">
        <v>44874</v>
      </c>
      <c r="H427" s="44">
        <v>5.655</v>
      </c>
      <c r="I427" s="44">
        <v>2</v>
      </c>
      <c r="J427" s="55">
        <v>26075.83</v>
      </c>
      <c r="K427" s="68">
        <v>9222</v>
      </c>
    </row>
    <row r="428" s="31" customFormat="1" customHeight="1" spans="1:11">
      <c r="A428" s="43">
        <v>424</v>
      </c>
      <c r="B428" s="44" t="s">
        <v>905</v>
      </c>
      <c r="C428" s="44" t="s">
        <v>906</v>
      </c>
      <c r="D428" s="45">
        <v>500000</v>
      </c>
      <c r="E428" s="65" t="s">
        <v>346</v>
      </c>
      <c r="F428" s="57">
        <v>44511</v>
      </c>
      <c r="G428" s="57">
        <v>44876</v>
      </c>
      <c r="H428" s="44">
        <v>5.655</v>
      </c>
      <c r="I428" s="44">
        <v>2</v>
      </c>
      <c r="J428" s="55">
        <v>18850</v>
      </c>
      <c r="K428" s="68">
        <v>6667</v>
      </c>
    </row>
    <row r="429" s="31" customFormat="1" customHeight="1" spans="1:11">
      <c r="A429" s="43">
        <v>425</v>
      </c>
      <c r="B429" s="44" t="s">
        <v>907</v>
      </c>
      <c r="C429" s="44" t="s">
        <v>908</v>
      </c>
      <c r="D429" s="45">
        <v>200000</v>
      </c>
      <c r="E429" s="65" t="s">
        <v>349</v>
      </c>
      <c r="F429" s="57">
        <v>44512</v>
      </c>
      <c r="G429" s="57">
        <v>44877</v>
      </c>
      <c r="H429" s="44">
        <v>5.655</v>
      </c>
      <c r="I429" s="44">
        <v>2</v>
      </c>
      <c r="J429" s="55">
        <v>7288.68</v>
      </c>
      <c r="K429" s="68">
        <v>2578</v>
      </c>
    </row>
    <row r="430" s="31" customFormat="1" customHeight="1" spans="1:11">
      <c r="A430" s="43">
        <v>426</v>
      </c>
      <c r="B430" s="44" t="s">
        <v>909</v>
      </c>
      <c r="C430" s="44" t="s">
        <v>910</v>
      </c>
      <c r="D430" s="45">
        <v>500000</v>
      </c>
      <c r="E430" s="65" t="s">
        <v>341</v>
      </c>
      <c r="F430" s="57">
        <v>44513</v>
      </c>
      <c r="G430" s="57">
        <v>44878</v>
      </c>
      <c r="H430" s="44">
        <v>5.655</v>
      </c>
      <c r="I430" s="44">
        <v>2</v>
      </c>
      <c r="J430" s="55">
        <v>26311.45</v>
      </c>
      <c r="K430" s="68">
        <v>9306</v>
      </c>
    </row>
    <row r="431" s="31" customFormat="1" customHeight="1" spans="1:11">
      <c r="A431" s="43">
        <v>427</v>
      </c>
      <c r="B431" s="44" t="s">
        <v>911</v>
      </c>
      <c r="C431" s="44" t="s">
        <v>912</v>
      </c>
      <c r="D431" s="45">
        <v>200000</v>
      </c>
      <c r="E431" s="65" t="s">
        <v>346</v>
      </c>
      <c r="F431" s="57">
        <v>44515</v>
      </c>
      <c r="G431" s="57">
        <v>44880</v>
      </c>
      <c r="H431" s="44">
        <v>5.655</v>
      </c>
      <c r="I431" s="44">
        <v>2</v>
      </c>
      <c r="J431" s="55">
        <v>10524.61</v>
      </c>
      <c r="K431" s="68">
        <v>3722</v>
      </c>
    </row>
    <row r="432" s="31" customFormat="1" customHeight="1" spans="1:11">
      <c r="A432" s="43">
        <v>428</v>
      </c>
      <c r="B432" s="44" t="s">
        <v>913</v>
      </c>
      <c r="C432" s="44" t="s">
        <v>914</v>
      </c>
      <c r="D432" s="45">
        <v>300000</v>
      </c>
      <c r="E432" s="65" t="s">
        <v>286</v>
      </c>
      <c r="F432" s="57">
        <v>44516</v>
      </c>
      <c r="G432" s="57">
        <v>44881</v>
      </c>
      <c r="H432" s="44">
        <v>5.655</v>
      </c>
      <c r="I432" s="44">
        <v>2</v>
      </c>
      <c r="J432" s="55">
        <v>5042.39</v>
      </c>
      <c r="K432" s="68">
        <v>1783</v>
      </c>
    </row>
    <row r="433" s="31" customFormat="1" customHeight="1" spans="1:11">
      <c r="A433" s="43">
        <v>429</v>
      </c>
      <c r="B433" s="44" t="s">
        <v>915</v>
      </c>
      <c r="C433" s="44" t="s">
        <v>916</v>
      </c>
      <c r="D433" s="45">
        <v>500000</v>
      </c>
      <c r="E433" s="65" t="s">
        <v>286</v>
      </c>
      <c r="F433" s="57">
        <v>44516</v>
      </c>
      <c r="G433" s="57">
        <v>44881</v>
      </c>
      <c r="H433" s="44">
        <v>5.655</v>
      </c>
      <c r="I433" s="44">
        <v>2</v>
      </c>
      <c r="J433" s="55">
        <v>26311.45</v>
      </c>
      <c r="K433" s="68">
        <v>9306</v>
      </c>
    </row>
    <row r="434" s="31" customFormat="1" customHeight="1" spans="1:11">
      <c r="A434" s="43">
        <v>430</v>
      </c>
      <c r="B434" s="44" t="s">
        <v>917</v>
      </c>
      <c r="C434" s="44" t="s">
        <v>918</v>
      </c>
      <c r="D434" s="45">
        <v>300000</v>
      </c>
      <c r="E434" s="65" t="s">
        <v>346</v>
      </c>
      <c r="F434" s="57">
        <v>44517</v>
      </c>
      <c r="G434" s="57">
        <v>44882</v>
      </c>
      <c r="H434" s="44">
        <v>5.655</v>
      </c>
      <c r="I434" s="44">
        <v>2</v>
      </c>
      <c r="J434" s="55">
        <v>7540.02</v>
      </c>
      <c r="K434" s="68">
        <v>2667</v>
      </c>
    </row>
    <row r="435" s="31" customFormat="1" customHeight="1" spans="1:11">
      <c r="A435" s="43">
        <v>431</v>
      </c>
      <c r="B435" s="44" t="s">
        <v>919</v>
      </c>
      <c r="C435" s="44" t="s">
        <v>920</v>
      </c>
      <c r="D435" s="45">
        <v>500000</v>
      </c>
      <c r="E435" s="65" t="s">
        <v>286</v>
      </c>
      <c r="F435" s="57">
        <v>44517</v>
      </c>
      <c r="G435" s="57">
        <v>44882</v>
      </c>
      <c r="H435" s="44">
        <v>5.655</v>
      </c>
      <c r="I435" s="44">
        <v>2</v>
      </c>
      <c r="J435" s="55">
        <v>12016.87</v>
      </c>
      <c r="K435" s="68">
        <v>4250</v>
      </c>
    </row>
    <row r="436" s="31" customFormat="1" customHeight="1" spans="1:11">
      <c r="A436" s="43">
        <v>432</v>
      </c>
      <c r="B436" s="44" t="s">
        <v>921</v>
      </c>
      <c r="C436" s="44" t="s">
        <v>922</v>
      </c>
      <c r="D436" s="45">
        <v>300000</v>
      </c>
      <c r="E436" s="65" t="s">
        <v>820</v>
      </c>
      <c r="F436" s="57">
        <v>44525</v>
      </c>
      <c r="G436" s="57">
        <v>44890</v>
      </c>
      <c r="H436" s="44">
        <v>5.655</v>
      </c>
      <c r="I436" s="44">
        <v>2</v>
      </c>
      <c r="J436" s="55">
        <v>15786.91</v>
      </c>
      <c r="K436" s="68">
        <v>5583</v>
      </c>
    </row>
    <row r="437" s="31" customFormat="1" customHeight="1" spans="1:11">
      <c r="A437" s="43">
        <v>433</v>
      </c>
      <c r="B437" s="44" t="s">
        <v>923</v>
      </c>
      <c r="C437" s="44" t="s">
        <v>924</v>
      </c>
      <c r="D437" s="45">
        <v>300000</v>
      </c>
      <c r="E437" s="65" t="s">
        <v>405</v>
      </c>
      <c r="F437" s="57">
        <v>44527</v>
      </c>
      <c r="G437" s="57">
        <v>44892</v>
      </c>
      <c r="H437" s="44">
        <v>5.655</v>
      </c>
      <c r="I437" s="44">
        <v>2</v>
      </c>
      <c r="J437" s="69">
        <v>15786.91</v>
      </c>
      <c r="K437" s="68">
        <v>5583</v>
      </c>
    </row>
    <row r="438" s="31" customFormat="1" customHeight="1" spans="1:11">
      <c r="A438" s="43">
        <v>434</v>
      </c>
      <c r="B438" s="44" t="s">
        <v>925</v>
      </c>
      <c r="C438" s="44" t="s">
        <v>926</v>
      </c>
      <c r="D438" s="45">
        <v>400000</v>
      </c>
      <c r="E438" s="65" t="s">
        <v>286</v>
      </c>
      <c r="F438" s="57">
        <v>44531</v>
      </c>
      <c r="G438" s="57">
        <v>44896</v>
      </c>
      <c r="H438" s="44">
        <v>5.655</v>
      </c>
      <c r="I438" s="44">
        <v>2</v>
      </c>
      <c r="J438" s="55">
        <v>22808.47</v>
      </c>
      <c r="K438" s="68">
        <v>8067</v>
      </c>
    </row>
    <row r="439" s="31" customFormat="1" customHeight="1" spans="1:11">
      <c r="A439" s="43">
        <v>435</v>
      </c>
      <c r="B439" s="44" t="s">
        <v>927</v>
      </c>
      <c r="C439" s="44" t="s">
        <v>928</v>
      </c>
      <c r="D439" s="45">
        <v>500000</v>
      </c>
      <c r="E439" s="65" t="s">
        <v>286</v>
      </c>
      <c r="F439" s="57">
        <v>44532</v>
      </c>
      <c r="G439" s="57">
        <v>44897</v>
      </c>
      <c r="H439" s="44">
        <v>5.655</v>
      </c>
      <c r="I439" s="44">
        <v>2</v>
      </c>
      <c r="J439" s="55">
        <v>28667.7</v>
      </c>
      <c r="K439" s="68">
        <v>10139</v>
      </c>
    </row>
    <row r="440" s="31" customFormat="1" customHeight="1" spans="1:11">
      <c r="A440" s="43">
        <v>436</v>
      </c>
      <c r="B440" s="44" t="s">
        <v>929</v>
      </c>
      <c r="C440" s="77" t="s">
        <v>930</v>
      </c>
      <c r="D440" s="45">
        <v>800000</v>
      </c>
      <c r="E440" s="65" t="s">
        <v>286</v>
      </c>
      <c r="F440" s="57">
        <v>44532</v>
      </c>
      <c r="G440" s="57">
        <v>44897</v>
      </c>
      <c r="H440" s="44">
        <v>5.655</v>
      </c>
      <c r="I440" s="44">
        <v>2</v>
      </c>
      <c r="J440" s="55">
        <v>45742.69</v>
      </c>
      <c r="K440" s="68">
        <v>16178</v>
      </c>
    </row>
    <row r="441" s="31" customFormat="1" customHeight="1" spans="1:11">
      <c r="A441" s="43">
        <v>437</v>
      </c>
      <c r="B441" s="44" t="s">
        <v>931</v>
      </c>
      <c r="C441" s="44" t="s">
        <v>932</v>
      </c>
      <c r="D441" s="45">
        <v>250000</v>
      </c>
      <c r="E441" s="65" t="s">
        <v>346</v>
      </c>
      <c r="F441" s="57">
        <v>44532</v>
      </c>
      <c r="G441" s="57">
        <v>44897</v>
      </c>
      <c r="H441" s="44">
        <v>5.655</v>
      </c>
      <c r="I441" s="44">
        <v>2</v>
      </c>
      <c r="J441" s="55">
        <v>13352.09</v>
      </c>
      <c r="K441" s="68">
        <v>4722</v>
      </c>
    </row>
    <row r="442" s="31" customFormat="1" customHeight="1" spans="1:11">
      <c r="A442" s="43">
        <v>438</v>
      </c>
      <c r="B442" s="44" t="s">
        <v>294</v>
      </c>
      <c r="C442" s="44" t="s">
        <v>933</v>
      </c>
      <c r="D442" s="45">
        <v>800000</v>
      </c>
      <c r="E442" s="65" t="s">
        <v>150</v>
      </c>
      <c r="F442" s="57">
        <v>44532</v>
      </c>
      <c r="G442" s="57">
        <v>44897</v>
      </c>
      <c r="H442" s="44">
        <v>5.655</v>
      </c>
      <c r="I442" s="44">
        <v>2</v>
      </c>
      <c r="J442" s="55">
        <v>42726.69</v>
      </c>
      <c r="K442" s="68">
        <v>15111</v>
      </c>
    </row>
    <row r="443" s="31" customFormat="1" customHeight="1" spans="1:11">
      <c r="A443" s="43">
        <v>439</v>
      </c>
      <c r="B443" s="44" t="s">
        <v>934</v>
      </c>
      <c r="C443" s="44" t="s">
        <v>935</v>
      </c>
      <c r="D443" s="45">
        <v>500000</v>
      </c>
      <c r="E443" s="65" t="s">
        <v>349</v>
      </c>
      <c r="F443" s="57">
        <v>44533</v>
      </c>
      <c r="G443" s="57">
        <v>44898</v>
      </c>
      <c r="H443" s="44">
        <v>5.655</v>
      </c>
      <c r="I443" s="44">
        <v>2</v>
      </c>
      <c r="J443" s="55">
        <v>28667.7</v>
      </c>
      <c r="K443" s="68">
        <v>10139</v>
      </c>
    </row>
    <row r="444" s="31" customFormat="1" customHeight="1" spans="1:11">
      <c r="A444" s="43">
        <v>440</v>
      </c>
      <c r="B444" s="44" t="s">
        <v>936</v>
      </c>
      <c r="C444" s="44" t="s">
        <v>937</v>
      </c>
      <c r="D444" s="45">
        <v>300000</v>
      </c>
      <c r="E444" s="65" t="s">
        <v>346</v>
      </c>
      <c r="F444" s="57">
        <v>44533</v>
      </c>
      <c r="G444" s="57">
        <v>44898</v>
      </c>
      <c r="H444" s="44">
        <v>5.655</v>
      </c>
      <c r="I444" s="44">
        <v>2</v>
      </c>
      <c r="J444" s="55">
        <v>17200.66</v>
      </c>
      <c r="K444" s="68">
        <v>6083</v>
      </c>
    </row>
    <row r="445" s="31" customFormat="1" customHeight="1" spans="1:11">
      <c r="A445" s="43">
        <v>441</v>
      </c>
      <c r="B445" s="44" t="s">
        <v>938</v>
      </c>
      <c r="C445" s="44" t="s">
        <v>939</v>
      </c>
      <c r="D445" s="45">
        <v>300000</v>
      </c>
      <c r="E445" s="65" t="s">
        <v>652</v>
      </c>
      <c r="F445" s="57">
        <v>44537</v>
      </c>
      <c r="G445" s="57">
        <v>44902</v>
      </c>
      <c r="H445" s="44">
        <v>5.655</v>
      </c>
      <c r="I445" s="44">
        <v>2</v>
      </c>
      <c r="J445" s="55">
        <v>17153.54</v>
      </c>
      <c r="K445" s="68">
        <v>6067</v>
      </c>
    </row>
    <row r="446" s="31" customFormat="1" customHeight="1" spans="1:11">
      <c r="A446" s="43">
        <v>442</v>
      </c>
      <c r="B446" s="44" t="s">
        <v>940</v>
      </c>
      <c r="C446" s="77" t="s">
        <v>941</v>
      </c>
      <c r="D446" s="45">
        <v>200000</v>
      </c>
      <c r="E446" s="65" t="s">
        <v>346</v>
      </c>
      <c r="F446" s="57">
        <v>44548</v>
      </c>
      <c r="G446" s="57">
        <v>44913</v>
      </c>
      <c r="H446" s="44">
        <v>5.655</v>
      </c>
      <c r="I446" s="44">
        <v>2</v>
      </c>
      <c r="J446" s="55">
        <v>1822.17</v>
      </c>
      <c r="K446" s="68">
        <v>644</v>
      </c>
    </row>
    <row r="447" s="31" customFormat="1" customHeight="1" spans="1:11">
      <c r="A447" s="43">
        <v>443</v>
      </c>
      <c r="B447" s="44" t="s">
        <v>942</v>
      </c>
      <c r="C447" s="77" t="s">
        <v>943</v>
      </c>
      <c r="D447" s="45">
        <v>200000</v>
      </c>
      <c r="E447" s="65" t="s">
        <v>286</v>
      </c>
      <c r="F447" s="57">
        <v>44559</v>
      </c>
      <c r="G447" s="57">
        <v>44924</v>
      </c>
      <c r="H447" s="44">
        <v>5.655</v>
      </c>
      <c r="I447" s="44">
        <v>2</v>
      </c>
      <c r="J447" s="55">
        <v>11341.43</v>
      </c>
      <c r="K447" s="68">
        <v>4011</v>
      </c>
    </row>
    <row r="448" s="31" customFormat="1" customHeight="1" spans="1:11">
      <c r="A448" s="43">
        <v>444</v>
      </c>
      <c r="B448" s="44" t="s">
        <v>944</v>
      </c>
      <c r="C448" s="77" t="s">
        <v>945</v>
      </c>
      <c r="D448" s="45">
        <v>300000</v>
      </c>
      <c r="E448" s="65" t="s">
        <v>346</v>
      </c>
      <c r="F448" s="57">
        <v>44561</v>
      </c>
      <c r="G448" s="57">
        <v>44926</v>
      </c>
      <c r="H448" s="44">
        <v>5.655</v>
      </c>
      <c r="I448" s="44">
        <v>2</v>
      </c>
      <c r="J448" s="55">
        <v>14605.49</v>
      </c>
      <c r="K448" s="68">
        <v>5166</v>
      </c>
    </row>
    <row r="449" s="31" customFormat="1" customHeight="1" spans="1:11">
      <c r="A449" s="43">
        <v>445</v>
      </c>
      <c r="B449" s="44" t="s">
        <v>946</v>
      </c>
      <c r="C449" s="44" t="s">
        <v>947</v>
      </c>
      <c r="D449" s="45">
        <v>500000</v>
      </c>
      <c r="E449" s="44" t="s">
        <v>289</v>
      </c>
      <c r="F449" s="57" t="s">
        <v>948</v>
      </c>
      <c r="G449" s="57" t="s">
        <v>949</v>
      </c>
      <c r="H449" s="44">
        <v>5</v>
      </c>
      <c r="I449" s="44">
        <v>2</v>
      </c>
      <c r="J449" s="55">
        <v>22569.44</v>
      </c>
      <c r="K449" s="68">
        <v>9028</v>
      </c>
    </row>
    <row r="450" s="31" customFormat="1" customHeight="1" spans="1:11">
      <c r="A450" s="43">
        <v>446</v>
      </c>
      <c r="B450" s="44" t="s">
        <v>950</v>
      </c>
      <c r="C450" s="44" t="s">
        <v>951</v>
      </c>
      <c r="D450" s="45">
        <v>800000</v>
      </c>
      <c r="E450" s="44" t="s">
        <v>150</v>
      </c>
      <c r="F450" s="57" t="s">
        <v>948</v>
      </c>
      <c r="G450" s="57" t="s">
        <v>949</v>
      </c>
      <c r="H450" s="44">
        <v>5.655</v>
      </c>
      <c r="I450" s="44">
        <v>2</v>
      </c>
      <c r="J450" s="55">
        <v>42098.36</v>
      </c>
      <c r="K450" s="68">
        <v>14889</v>
      </c>
    </row>
    <row r="451" s="31" customFormat="1" customHeight="1" spans="1:11">
      <c r="A451" s="43">
        <v>447</v>
      </c>
      <c r="B451" s="44" t="s">
        <v>952</v>
      </c>
      <c r="C451" s="44" t="s">
        <v>953</v>
      </c>
      <c r="D451" s="45">
        <v>200000</v>
      </c>
      <c r="E451" s="44" t="s">
        <v>346</v>
      </c>
      <c r="F451" s="57" t="s">
        <v>948</v>
      </c>
      <c r="G451" s="57" t="s">
        <v>949</v>
      </c>
      <c r="H451" s="44">
        <v>5.655</v>
      </c>
      <c r="I451" s="44">
        <v>2</v>
      </c>
      <c r="J451" s="55">
        <v>10210.44</v>
      </c>
      <c r="K451" s="68">
        <v>3611</v>
      </c>
    </row>
    <row r="452" s="31" customFormat="1" customHeight="1" spans="1:11">
      <c r="A452" s="43">
        <v>448</v>
      </c>
      <c r="B452" s="44" t="s">
        <v>954</v>
      </c>
      <c r="C452" s="44" t="s">
        <v>955</v>
      </c>
      <c r="D452" s="45">
        <v>300000</v>
      </c>
      <c r="E452" s="44" t="s">
        <v>289</v>
      </c>
      <c r="F452" s="57" t="s">
        <v>948</v>
      </c>
      <c r="G452" s="57" t="s">
        <v>949</v>
      </c>
      <c r="H452" s="44">
        <v>5.655</v>
      </c>
      <c r="I452" s="44">
        <v>2</v>
      </c>
      <c r="J452" s="55">
        <v>5655.01</v>
      </c>
      <c r="K452" s="68">
        <v>2000</v>
      </c>
    </row>
    <row r="453" s="31" customFormat="1" customHeight="1" spans="1:11">
      <c r="A453" s="43">
        <v>449</v>
      </c>
      <c r="B453" s="44" t="s">
        <v>956</v>
      </c>
      <c r="C453" s="44" t="s">
        <v>957</v>
      </c>
      <c r="D453" s="45">
        <v>1950000</v>
      </c>
      <c r="E453" s="44" t="s">
        <v>289</v>
      </c>
      <c r="F453" s="57" t="s">
        <v>948</v>
      </c>
      <c r="G453" s="57" t="s">
        <v>949</v>
      </c>
      <c r="H453" s="44">
        <v>5</v>
      </c>
      <c r="I453" s="44">
        <v>2</v>
      </c>
      <c r="J453" s="55">
        <v>2708.33</v>
      </c>
      <c r="K453" s="68">
        <v>1083</v>
      </c>
    </row>
    <row r="454" s="31" customFormat="1" customHeight="1" spans="1:11">
      <c r="A454" s="43">
        <v>450</v>
      </c>
      <c r="B454" s="44" t="s">
        <v>958</v>
      </c>
      <c r="C454" s="44" t="s">
        <v>959</v>
      </c>
      <c r="D454" s="45">
        <v>800000</v>
      </c>
      <c r="E454" s="44" t="s">
        <v>150</v>
      </c>
      <c r="F454" s="57" t="s">
        <v>948</v>
      </c>
      <c r="G454" s="57" t="s">
        <v>949</v>
      </c>
      <c r="H454" s="44">
        <v>5.655</v>
      </c>
      <c r="I454" s="44">
        <v>2</v>
      </c>
      <c r="J454" s="55">
        <v>43857.69</v>
      </c>
      <c r="K454" s="68">
        <v>15511</v>
      </c>
    </row>
    <row r="455" s="31" customFormat="1" customHeight="1" spans="1:11">
      <c r="A455" s="43">
        <v>451</v>
      </c>
      <c r="B455" s="44" t="s">
        <v>960</v>
      </c>
      <c r="C455" s="44" t="s">
        <v>961</v>
      </c>
      <c r="D455" s="45">
        <v>300000</v>
      </c>
      <c r="E455" s="65" t="s">
        <v>962</v>
      </c>
      <c r="F455" s="57" t="s">
        <v>948</v>
      </c>
      <c r="G455" s="57" t="s">
        <v>949</v>
      </c>
      <c r="H455" s="44">
        <v>5.655</v>
      </c>
      <c r="I455" s="44">
        <v>2</v>
      </c>
      <c r="J455" s="55">
        <v>16635.16</v>
      </c>
      <c r="K455" s="68">
        <v>5883</v>
      </c>
    </row>
    <row r="456" s="31" customFormat="1" customHeight="1" spans="1:11">
      <c r="A456" s="43">
        <v>452</v>
      </c>
      <c r="B456" s="44" t="s">
        <v>963</v>
      </c>
      <c r="C456" s="44" t="s">
        <v>964</v>
      </c>
      <c r="D456" s="45">
        <v>500000</v>
      </c>
      <c r="E456" s="65" t="s">
        <v>962</v>
      </c>
      <c r="F456" s="57" t="s">
        <v>948</v>
      </c>
      <c r="G456" s="57" t="s">
        <v>949</v>
      </c>
      <c r="H456" s="44">
        <v>5.655</v>
      </c>
      <c r="I456" s="44">
        <v>2</v>
      </c>
      <c r="J456" s="55">
        <v>26075.83</v>
      </c>
      <c r="K456" s="68">
        <v>9222</v>
      </c>
    </row>
    <row r="457" s="31" customFormat="1" customHeight="1" spans="1:11">
      <c r="A457" s="43">
        <v>453</v>
      </c>
      <c r="B457" s="44" t="s">
        <v>965</v>
      </c>
      <c r="C457" s="44" t="s">
        <v>966</v>
      </c>
      <c r="D457" s="45">
        <v>300000</v>
      </c>
      <c r="E457" s="65" t="s">
        <v>829</v>
      </c>
      <c r="F457" s="57" t="s">
        <v>948</v>
      </c>
      <c r="G457" s="57" t="s">
        <v>949</v>
      </c>
      <c r="H457" s="44">
        <v>5.655</v>
      </c>
      <c r="I457" s="44">
        <v>2</v>
      </c>
      <c r="J457" s="55">
        <v>15645.53</v>
      </c>
      <c r="K457" s="68">
        <v>5533</v>
      </c>
    </row>
    <row r="458" s="31" customFormat="1" customHeight="1" spans="1:11">
      <c r="A458" s="43">
        <v>454</v>
      </c>
      <c r="B458" s="44" t="s">
        <v>967</v>
      </c>
      <c r="C458" s="44" t="s">
        <v>968</v>
      </c>
      <c r="D458" s="45">
        <v>500000</v>
      </c>
      <c r="E458" s="65" t="s">
        <v>286</v>
      </c>
      <c r="F458" s="57" t="s">
        <v>948</v>
      </c>
      <c r="G458" s="57" t="s">
        <v>949</v>
      </c>
      <c r="H458" s="44">
        <v>5.655</v>
      </c>
      <c r="I458" s="44">
        <v>2</v>
      </c>
      <c r="J458" s="55">
        <v>28196.45</v>
      </c>
      <c r="K458" s="68">
        <v>9972</v>
      </c>
    </row>
    <row r="459" s="31" customFormat="1" customHeight="1" spans="1:11">
      <c r="A459" s="43">
        <v>455</v>
      </c>
      <c r="B459" s="44" t="s">
        <v>969</v>
      </c>
      <c r="C459" s="44" t="s">
        <v>970</v>
      </c>
      <c r="D459" s="45">
        <v>200000</v>
      </c>
      <c r="E459" s="65" t="s">
        <v>289</v>
      </c>
      <c r="F459" s="57" t="s">
        <v>948</v>
      </c>
      <c r="G459" s="57" t="s">
        <v>949</v>
      </c>
      <c r="H459" s="44">
        <v>5.655</v>
      </c>
      <c r="I459" s="44">
        <v>2</v>
      </c>
      <c r="J459" s="55">
        <v>11090.11</v>
      </c>
      <c r="K459" s="68">
        <v>3922</v>
      </c>
    </row>
    <row r="460" s="31" customFormat="1" customHeight="1" spans="1:11">
      <c r="A460" s="43">
        <v>456</v>
      </c>
      <c r="B460" s="44" t="s">
        <v>971</v>
      </c>
      <c r="C460" s="44" t="s">
        <v>972</v>
      </c>
      <c r="D460" s="45">
        <v>500000</v>
      </c>
      <c r="E460" s="65" t="s">
        <v>289</v>
      </c>
      <c r="F460" s="57" t="s">
        <v>948</v>
      </c>
      <c r="G460" s="57" t="s">
        <v>949</v>
      </c>
      <c r="H460" s="44">
        <v>5</v>
      </c>
      <c r="I460" s="44">
        <v>2</v>
      </c>
      <c r="J460" s="55">
        <v>22070.83</v>
      </c>
      <c r="K460" s="68">
        <v>8828</v>
      </c>
    </row>
    <row r="461" s="31" customFormat="1" customHeight="1" spans="1:11">
      <c r="A461" s="43">
        <v>457</v>
      </c>
      <c r="B461" s="44" t="s">
        <v>973</v>
      </c>
      <c r="C461" s="44" t="s">
        <v>974</v>
      </c>
      <c r="D461" s="45">
        <v>500000</v>
      </c>
      <c r="E461" s="65" t="s">
        <v>783</v>
      </c>
      <c r="F461" s="57" t="s">
        <v>948</v>
      </c>
      <c r="G461" s="57" t="s">
        <v>949</v>
      </c>
      <c r="H461" s="44">
        <v>5.655</v>
      </c>
      <c r="I461" s="44">
        <v>2</v>
      </c>
      <c r="J461" s="55">
        <v>28432.08</v>
      </c>
      <c r="K461" s="68">
        <v>10056</v>
      </c>
    </row>
    <row r="462" s="31" customFormat="1" customHeight="1" spans="1:11">
      <c r="A462" s="43">
        <v>458</v>
      </c>
      <c r="B462" s="44" t="s">
        <v>975</v>
      </c>
      <c r="C462" s="44" t="s">
        <v>976</v>
      </c>
      <c r="D462" s="45">
        <v>500000</v>
      </c>
      <c r="E462" s="65" t="s">
        <v>286</v>
      </c>
      <c r="F462" s="57" t="s">
        <v>948</v>
      </c>
      <c r="G462" s="57" t="s">
        <v>949</v>
      </c>
      <c r="H462" s="44">
        <v>5.655</v>
      </c>
      <c r="I462" s="44">
        <v>2</v>
      </c>
      <c r="J462" s="55">
        <v>24504.99</v>
      </c>
      <c r="K462" s="68">
        <v>8667</v>
      </c>
    </row>
    <row r="463" s="31" customFormat="1" customHeight="1" spans="1:11">
      <c r="A463" s="43">
        <v>459</v>
      </c>
      <c r="B463" s="44" t="s">
        <v>977</v>
      </c>
      <c r="C463" s="44" t="s">
        <v>978</v>
      </c>
      <c r="D463" s="45">
        <v>500000</v>
      </c>
      <c r="E463" s="65" t="s">
        <v>341</v>
      </c>
      <c r="F463" s="57" t="s">
        <v>979</v>
      </c>
      <c r="G463" s="57" t="s">
        <v>980</v>
      </c>
      <c r="H463" s="44">
        <v>5.655</v>
      </c>
      <c r="I463" s="44">
        <v>2</v>
      </c>
      <c r="J463" s="55">
        <v>28117.91</v>
      </c>
      <c r="K463" s="68">
        <v>9944</v>
      </c>
    </row>
    <row r="464" s="31" customFormat="1" customHeight="1" spans="1:11">
      <c r="A464" s="43">
        <v>460</v>
      </c>
      <c r="B464" s="44" t="s">
        <v>981</v>
      </c>
      <c r="C464" s="44" t="s">
        <v>982</v>
      </c>
      <c r="D464" s="45">
        <v>300000</v>
      </c>
      <c r="E464" s="65" t="s">
        <v>346</v>
      </c>
      <c r="F464" s="57" t="s">
        <v>979</v>
      </c>
      <c r="G464" s="57" t="s">
        <v>980</v>
      </c>
      <c r="H464" s="44">
        <v>5.655</v>
      </c>
      <c r="I464" s="44">
        <v>2</v>
      </c>
      <c r="J464" s="55">
        <v>10571.73</v>
      </c>
      <c r="K464" s="68">
        <v>3739</v>
      </c>
    </row>
    <row r="465" s="31" customFormat="1" customHeight="1" spans="1:11">
      <c r="A465" s="43">
        <v>461</v>
      </c>
      <c r="B465" s="44" t="s">
        <v>983</v>
      </c>
      <c r="C465" s="44" t="s">
        <v>984</v>
      </c>
      <c r="D465" s="45">
        <v>500000</v>
      </c>
      <c r="E465" s="65" t="s">
        <v>985</v>
      </c>
      <c r="F465" s="57" t="s">
        <v>979</v>
      </c>
      <c r="G465" s="57" t="s">
        <v>980</v>
      </c>
      <c r="H465" s="44">
        <v>5.655</v>
      </c>
      <c r="I465" s="44">
        <v>2</v>
      </c>
      <c r="J465" s="55">
        <v>27568.12</v>
      </c>
      <c r="K465" s="68">
        <v>9750</v>
      </c>
    </row>
    <row r="466" s="31" customFormat="1" customHeight="1" spans="1:11">
      <c r="A466" s="43">
        <v>462</v>
      </c>
      <c r="B466" s="44" t="s">
        <v>986</v>
      </c>
      <c r="C466" s="44" t="s">
        <v>987</v>
      </c>
      <c r="D466" s="45">
        <v>500000</v>
      </c>
      <c r="E466" s="65" t="s">
        <v>286</v>
      </c>
      <c r="F466" s="57" t="s">
        <v>979</v>
      </c>
      <c r="G466" s="57" t="s">
        <v>980</v>
      </c>
      <c r="H466" s="44">
        <v>5.655</v>
      </c>
      <c r="I466" s="44">
        <v>2</v>
      </c>
      <c r="J466" s="55">
        <v>28432.09</v>
      </c>
      <c r="K466" s="68">
        <v>10056</v>
      </c>
    </row>
    <row r="467" s="31" customFormat="1" customHeight="1" spans="1:11">
      <c r="A467" s="43">
        <v>463</v>
      </c>
      <c r="B467" s="44" t="s">
        <v>988</v>
      </c>
      <c r="C467" s="44" t="s">
        <v>989</v>
      </c>
      <c r="D467" s="45">
        <v>300000</v>
      </c>
      <c r="E467" s="65" t="s">
        <v>346</v>
      </c>
      <c r="F467" s="57" t="s">
        <v>979</v>
      </c>
      <c r="G467" s="57" t="s">
        <v>980</v>
      </c>
      <c r="H467" s="44">
        <v>5.655</v>
      </c>
      <c r="I467" s="44">
        <v>2</v>
      </c>
      <c r="J467" s="55">
        <v>16729.41</v>
      </c>
      <c r="K467" s="68">
        <v>5917</v>
      </c>
    </row>
    <row r="468" s="31" customFormat="1" customHeight="1" spans="1:11">
      <c r="A468" s="43">
        <v>464</v>
      </c>
      <c r="B468" s="44" t="s">
        <v>990</v>
      </c>
      <c r="C468" s="44" t="s">
        <v>991</v>
      </c>
      <c r="D468" s="45">
        <v>500000</v>
      </c>
      <c r="E468" s="65" t="s">
        <v>731</v>
      </c>
      <c r="F468" s="57" t="s">
        <v>979</v>
      </c>
      <c r="G468" s="57" t="s">
        <v>980</v>
      </c>
      <c r="H468" s="44">
        <v>5.655</v>
      </c>
      <c r="I468" s="44">
        <v>2</v>
      </c>
      <c r="J468" s="55">
        <v>28353.55</v>
      </c>
      <c r="K468" s="68">
        <v>10028</v>
      </c>
    </row>
    <row r="469" s="31" customFormat="1" customHeight="1" spans="1:11">
      <c r="A469" s="43">
        <v>465</v>
      </c>
      <c r="B469" s="44" t="s">
        <v>992</v>
      </c>
      <c r="C469" s="44" t="s">
        <v>993</v>
      </c>
      <c r="D469" s="45">
        <v>500000</v>
      </c>
      <c r="E469" s="65" t="s">
        <v>994</v>
      </c>
      <c r="F469" s="57" t="s">
        <v>995</v>
      </c>
      <c r="G469" s="57" t="s">
        <v>996</v>
      </c>
      <c r="H469" s="44">
        <v>5.655</v>
      </c>
      <c r="I469" s="44">
        <v>2</v>
      </c>
      <c r="J469" s="55">
        <v>27597.69</v>
      </c>
      <c r="K469" s="68">
        <v>9760</v>
      </c>
    </row>
    <row r="470" s="31" customFormat="1" customHeight="1" spans="1:11">
      <c r="A470" s="43">
        <v>466</v>
      </c>
      <c r="B470" s="44" t="s">
        <v>997</v>
      </c>
      <c r="C470" s="44" t="s">
        <v>998</v>
      </c>
      <c r="D470" s="45">
        <v>800000</v>
      </c>
      <c r="E470" s="65" t="s">
        <v>289</v>
      </c>
      <c r="F470" s="57" t="s">
        <v>995</v>
      </c>
      <c r="G470" s="57" t="s">
        <v>996</v>
      </c>
      <c r="H470" s="44">
        <v>5.655</v>
      </c>
      <c r="I470" s="44">
        <v>2</v>
      </c>
      <c r="J470" s="55">
        <v>17090.68</v>
      </c>
      <c r="K470" s="68">
        <v>6044</v>
      </c>
    </row>
    <row r="471" s="31" customFormat="1" customHeight="1" spans="1:11">
      <c r="A471" s="43">
        <v>467</v>
      </c>
      <c r="B471" s="44" t="s">
        <v>999</v>
      </c>
      <c r="C471" s="44" t="s">
        <v>1000</v>
      </c>
      <c r="D471" s="45">
        <v>800000</v>
      </c>
      <c r="E471" s="65" t="s">
        <v>1001</v>
      </c>
      <c r="F471" s="57" t="s">
        <v>995</v>
      </c>
      <c r="G471" s="57" t="s">
        <v>996</v>
      </c>
      <c r="H471" s="44">
        <v>5.655</v>
      </c>
      <c r="I471" s="44">
        <v>2</v>
      </c>
      <c r="J471" s="55">
        <v>44109.02</v>
      </c>
      <c r="K471" s="68">
        <v>15600</v>
      </c>
    </row>
    <row r="472" s="31" customFormat="1" customHeight="1" spans="1:11">
      <c r="A472" s="43">
        <v>468</v>
      </c>
      <c r="B472" s="44" t="s">
        <v>1002</v>
      </c>
      <c r="C472" s="44" t="s">
        <v>1003</v>
      </c>
      <c r="D472" s="45">
        <v>200000</v>
      </c>
      <c r="E472" s="65" t="s">
        <v>278</v>
      </c>
      <c r="F472" s="57" t="s">
        <v>995</v>
      </c>
      <c r="G472" s="57" t="s">
        <v>996</v>
      </c>
      <c r="H472" s="44">
        <v>5.655</v>
      </c>
      <c r="I472" s="44">
        <v>2</v>
      </c>
      <c r="J472" s="55">
        <v>11058.69</v>
      </c>
      <c r="K472" s="68">
        <v>3911</v>
      </c>
    </row>
    <row r="473" s="31" customFormat="1" customHeight="1" spans="1:11">
      <c r="A473" s="43">
        <v>469</v>
      </c>
      <c r="B473" s="44" t="s">
        <v>1004</v>
      </c>
      <c r="C473" s="44" t="s">
        <v>1005</v>
      </c>
      <c r="D473" s="45">
        <v>800000</v>
      </c>
      <c r="E473" s="65" t="s">
        <v>346</v>
      </c>
      <c r="F473" s="57" t="s">
        <v>995</v>
      </c>
      <c r="G473" s="57" t="s">
        <v>996</v>
      </c>
      <c r="H473" s="44">
        <v>5.655</v>
      </c>
      <c r="I473" s="44">
        <v>2</v>
      </c>
      <c r="J473" s="55">
        <v>40841.68</v>
      </c>
      <c r="K473" s="68">
        <v>14444</v>
      </c>
    </row>
    <row r="474" s="31" customFormat="1" customHeight="1" spans="1:11">
      <c r="A474" s="43">
        <v>470</v>
      </c>
      <c r="B474" s="44" t="s">
        <v>1006</v>
      </c>
      <c r="C474" s="44" t="s">
        <v>1007</v>
      </c>
      <c r="D474" s="45">
        <v>400000</v>
      </c>
      <c r="E474" s="65" t="s">
        <v>699</v>
      </c>
      <c r="F474" s="57" t="s">
        <v>995</v>
      </c>
      <c r="G474" s="57" t="s">
        <v>996</v>
      </c>
      <c r="H474" s="44">
        <v>5.655</v>
      </c>
      <c r="I474" s="44">
        <v>2</v>
      </c>
      <c r="J474" s="55">
        <v>21237.64</v>
      </c>
      <c r="K474" s="68">
        <v>7511</v>
      </c>
    </row>
    <row r="475" s="31" customFormat="1" customHeight="1" spans="1:11">
      <c r="A475" s="43">
        <v>471</v>
      </c>
      <c r="B475" s="44" t="s">
        <v>335</v>
      </c>
      <c r="C475" s="44" t="s">
        <v>336</v>
      </c>
      <c r="D475" s="45">
        <v>500000</v>
      </c>
      <c r="E475" s="65" t="s">
        <v>286</v>
      </c>
      <c r="F475" s="57" t="s">
        <v>995</v>
      </c>
      <c r="G475" s="57" t="s">
        <v>996</v>
      </c>
      <c r="H475" s="44">
        <v>5</v>
      </c>
      <c r="I475" s="44">
        <v>2</v>
      </c>
      <c r="J475" s="55">
        <v>24791.66</v>
      </c>
      <c r="K475" s="68">
        <v>9917</v>
      </c>
    </row>
    <row r="476" s="31" customFormat="1" customHeight="1" spans="1:11">
      <c r="A476" s="43">
        <v>472</v>
      </c>
      <c r="B476" s="44" t="s">
        <v>1008</v>
      </c>
      <c r="C476" s="44" t="s">
        <v>1009</v>
      </c>
      <c r="D476" s="45">
        <v>500000</v>
      </c>
      <c r="E476" s="65" t="s">
        <v>1010</v>
      </c>
      <c r="F476" s="57" t="s">
        <v>995</v>
      </c>
      <c r="G476" s="57" t="s">
        <v>996</v>
      </c>
      <c r="H476" s="44">
        <v>5.655</v>
      </c>
      <c r="I476" s="44">
        <v>2</v>
      </c>
      <c r="J476" s="55">
        <v>27175.41</v>
      </c>
      <c r="K476" s="68">
        <v>9611</v>
      </c>
    </row>
    <row r="477" s="31" customFormat="1" customHeight="1" spans="1:11">
      <c r="A477" s="43">
        <v>473</v>
      </c>
      <c r="B477" s="44" t="s">
        <v>1011</v>
      </c>
      <c r="C477" s="44" t="s">
        <v>1012</v>
      </c>
      <c r="D477" s="45">
        <v>300000</v>
      </c>
      <c r="E477" s="65" t="s">
        <v>346</v>
      </c>
      <c r="F477" s="57" t="s">
        <v>1013</v>
      </c>
      <c r="G477" s="57" t="s">
        <v>1014</v>
      </c>
      <c r="H477" s="44">
        <v>5.655</v>
      </c>
      <c r="I477" s="44">
        <v>2</v>
      </c>
      <c r="J477" s="55">
        <v>15551.28</v>
      </c>
      <c r="K477" s="68">
        <v>5500</v>
      </c>
    </row>
    <row r="478" s="31" customFormat="1" customHeight="1" spans="1:11">
      <c r="A478" s="43">
        <v>474</v>
      </c>
      <c r="B478" s="44" t="s">
        <v>1015</v>
      </c>
      <c r="C478" s="44" t="s">
        <v>1016</v>
      </c>
      <c r="D478" s="45">
        <v>800000</v>
      </c>
      <c r="E478" s="44" t="s">
        <v>150</v>
      </c>
      <c r="F478" s="57" t="s">
        <v>1013</v>
      </c>
      <c r="G478" s="57" t="s">
        <v>1014</v>
      </c>
      <c r="H478" s="44">
        <v>5.655</v>
      </c>
      <c r="I478" s="44">
        <v>2</v>
      </c>
      <c r="J478" s="55">
        <v>44250.4</v>
      </c>
      <c r="K478" s="68">
        <v>15650</v>
      </c>
    </row>
    <row r="479" s="31" customFormat="1" customHeight="1" spans="1:11">
      <c r="A479" s="43">
        <v>475</v>
      </c>
      <c r="B479" s="44" t="s">
        <v>1017</v>
      </c>
      <c r="C479" s="44" t="s">
        <v>1018</v>
      </c>
      <c r="D479" s="45">
        <v>200000</v>
      </c>
      <c r="E479" s="65" t="s">
        <v>1019</v>
      </c>
      <c r="F479" s="57" t="s">
        <v>1013</v>
      </c>
      <c r="G479" s="57" t="s">
        <v>1014</v>
      </c>
      <c r="H479" s="44">
        <v>5.655</v>
      </c>
      <c r="I479" s="44">
        <v>2</v>
      </c>
      <c r="J479" s="55">
        <v>10618.86</v>
      </c>
      <c r="K479" s="68">
        <v>3756</v>
      </c>
    </row>
    <row r="480" s="31" customFormat="1" customHeight="1" spans="1:11">
      <c r="A480" s="43">
        <v>476</v>
      </c>
      <c r="B480" s="44" t="s">
        <v>1020</v>
      </c>
      <c r="C480" s="44" t="s">
        <v>1021</v>
      </c>
      <c r="D480" s="45">
        <v>2000000</v>
      </c>
      <c r="E480" s="65" t="s">
        <v>289</v>
      </c>
      <c r="F480" s="57" t="s">
        <v>1013</v>
      </c>
      <c r="G480" s="57" t="s">
        <v>1014</v>
      </c>
      <c r="H480" s="44">
        <v>5</v>
      </c>
      <c r="I480" s="44">
        <v>2</v>
      </c>
      <c r="J480" s="55">
        <v>97222.2</v>
      </c>
      <c r="K480" s="68">
        <v>38889</v>
      </c>
    </row>
    <row r="481" s="31" customFormat="1" customHeight="1" spans="1:11">
      <c r="A481" s="43">
        <v>477</v>
      </c>
      <c r="B481" s="44" t="s">
        <v>1022</v>
      </c>
      <c r="C481" s="44" t="s">
        <v>1023</v>
      </c>
      <c r="D481" s="45">
        <v>500000</v>
      </c>
      <c r="E481" s="65" t="s">
        <v>289</v>
      </c>
      <c r="F481" s="57" t="s">
        <v>1013</v>
      </c>
      <c r="G481" s="57" t="s">
        <v>1014</v>
      </c>
      <c r="H481" s="44">
        <v>5.655</v>
      </c>
      <c r="I481" s="44">
        <v>2</v>
      </c>
      <c r="J481" s="55">
        <v>27646.66</v>
      </c>
      <c r="K481" s="68">
        <v>9778</v>
      </c>
    </row>
    <row r="482" s="31" customFormat="1" customHeight="1" spans="1:11">
      <c r="A482" s="43">
        <v>478</v>
      </c>
      <c r="B482" s="44" t="s">
        <v>1024</v>
      </c>
      <c r="C482" s="44" t="s">
        <v>1025</v>
      </c>
      <c r="D482" s="45">
        <v>800000</v>
      </c>
      <c r="E482" s="65" t="s">
        <v>1026</v>
      </c>
      <c r="F482" s="57" t="s">
        <v>1013</v>
      </c>
      <c r="G482" s="57" t="s">
        <v>1014</v>
      </c>
      <c r="H482" s="44">
        <v>5.655</v>
      </c>
      <c r="I482" s="44">
        <v>2</v>
      </c>
      <c r="J482" s="55">
        <v>44109.02</v>
      </c>
      <c r="K482" s="68">
        <v>15600</v>
      </c>
    </row>
    <row r="483" s="31" customFormat="1" customHeight="1" spans="1:11">
      <c r="A483" s="43">
        <v>479</v>
      </c>
      <c r="B483" s="44" t="s">
        <v>1027</v>
      </c>
      <c r="C483" s="44" t="s">
        <v>1028</v>
      </c>
      <c r="D483" s="45">
        <v>800000</v>
      </c>
      <c r="E483" s="65" t="s">
        <v>699</v>
      </c>
      <c r="F483" s="57" t="s">
        <v>1013</v>
      </c>
      <c r="G483" s="57" t="s">
        <v>1014</v>
      </c>
      <c r="H483" s="44">
        <v>5.655</v>
      </c>
      <c r="I483" s="44">
        <v>2</v>
      </c>
      <c r="J483" s="55">
        <v>38705.36</v>
      </c>
      <c r="K483" s="68">
        <v>13689</v>
      </c>
    </row>
    <row r="484" s="31" customFormat="1" customHeight="1" spans="1:11">
      <c r="A484" s="43">
        <v>480</v>
      </c>
      <c r="B484" s="44" t="s">
        <v>1029</v>
      </c>
      <c r="C484" s="44" t="s">
        <v>1030</v>
      </c>
      <c r="D484" s="45">
        <v>500000</v>
      </c>
      <c r="E484" s="65" t="s">
        <v>699</v>
      </c>
      <c r="F484" s="57" t="s">
        <v>1013</v>
      </c>
      <c r="G484" s="57" t="s">
        <v>1014</v>
      </c>
      <c r="H484" s="44">
        <v>5.655</v>
      </c>
      <c r="I484" s="44">
        <v>2</v>
      </c>
      <c r="J484" s="55">
        <v>27725.2</v>
      </c>
      <c r="K484" s="68">
        <v>9806</v>
      </c>
    </row>
    <row r="485" s="31" customFormat="1" customHeight="1" spans="1:11">
      <c r="A485" s="43">
        <v>481</v>
      </c>
      <c r="B485" s="44" t="s">
        <v>1031</v>
      </c>
      <c r="C485" s="44" t="s">
        <v>1032</v>
      </c>
      <c r="D485" s="45">
        <v>800000</v>
      </c>
      <c r="E485" s="65" t="s">
        <v>754</v>
      </c>
      <c r="F485" s="57" t="s">
        <v>1013</v>
      </c>
      <c r="G485" s="57" t="s">
        <v>1014</v>
      </c>
      <c r="H485" s="44">
        <v>5.655</v>
      </c>
      <c r="I485" s="44">
        <v>2</v>
      </c>
      <c r="J485" s="55">
        <v>40213.36</v>
      </c>
      <c r="K485" s="68">
        <v>14222</v>
      </c>
    </row>
    <row r="486" s="31" customFormat="1" customHeight="1" spans="1:11">
      <c r="A486" s="43">
        <v>482</v>
      </c>
      <c r="B486" s="44" t="s">
        <v>1033</v>
      </c>
      <c r="C486" s="44" t="s">
        <v>1034</v>
      </c>
      <c r="D486" s="45">
        <v>500000</v>
      </c>
      <c r="E486" s="65" t="s">
        <v>286</v>
      </c>
      <c r="F486" s="57" t="s">
        <v>1013</v>
      </c>
      <c r="G486" s="57" t="s">
        <v>1014</v>
      </c>
      <c r="H486" s="44">
        <v>5.655</v>
      </c>
      <c r="I486" s="44">
        <v>2</v>
      </c>
      <c r="J486" s="55">
        <v>26154.37</v>
      </c>
      <c r="K486" s="68">
        <v>9250</v>
      </c>
    </row>
    <row r="487" s="31" customFormat="1" customHeight="1" spans="1:11">
      <c r="A487" s="43">
        <v>483</v>
      </c>
      <c r="B487" s="44" t="s">
        <v>1035</v>
      </c>
      <c r="C487" s="44" t="s">
        <v>1036</v>
      </c>
      <c r="D487" s="45">
        <v>200000</v>
      </c>
      <c r="E487" s="65" t="s">
        <v>1037</v>
      </c>
      <c r="F487" s="57" t="s">
        <v>1013</v>
      </c>
      <c r="G487" s="57" t="s">
        <v>1014</v>
      </c>
      <c r="H487" s="44">
        <v>5.655</v>
      </c>
      <c r="I487" s="44">
        <v>2</v>
      </c>
      <c r="J487" s="55">
        <v>11090.11</v>
      </c>
      <c r="K487" s="68">
        <v>3922</v>
      </c>
    </row>
    <row r="488" s="31" customFormat="1" customHeight="1" spans="1:11">
      <c r="A488" s="43">
        <v>484</v>
      </c>
      <c r="B488" s="44" t="s">
        <v>1038</v>
      </c>
      <c r="C488" s="44" t="s">
        <v>1039</v>
      </c>
      <c r="D488" s="45">
        <v>800000</v>
      </c>
      <c r="E488" s="65" t="s">
        <v>657</v>
      </c>
      <c r="F488" s="57" t="s">
        <v>1040</v>
      </c>
      <c r="G488" s="57" t="s">
        <v>1041</v>
      </c>
      <c r="H488" s="44">
        <v>5.655</v>
      </c>
      <c r="I488" s="44">
        <v>2</v>
      </c>
      <c r="J488" s="55">
        <v>39962.02</v>
      </c>
      <c r="K488" s="68">
        <v>14133</v>
      </c>
    </row>
    <row r="489" s="31" customFormat="1" customHeight="1" spans="1:11">
      <c r="A489" s="43">
        <v>485</v>
      </c>
      <c r="B489" s="44" t="s">
        <v>1042</v>
      </c>
      <c r="C489" s="44" t="s">
        <v>1043</v>
      </c>
      <c r="D489" s="45">
        <v>2000000</v>
      </c>
      <c r="E489" s="65" t="s">
        <v>289</v>
      </c>
      <c r="F489" s="57" t="s">
        <v>1044</v>
      </c>
      <c r="G489" s="57" t="s">
        <v>1045</v>
      </c>
      <c r="H489" s="44">
        <v>5</v>
      </c>
      <c r="I489" s="44">
        <v>2</v>
      </c>
      <c r="J489" s="55">
        <v>23888.89</v>
      </c>
      <c r="K489" s="68">
        <v>9556</v>
      </c>
    </row>
    <row r="490" s="31" customFormat="1" customHeight="1" spans="1:11">
      <c r="A490" s="43">
        <v>486</v>
      </c>
      <c r="B490" s="44" t="s">
        <v>1046</v>
      </c>
      <c r="C490" s="44" t="s">
        <v>1047</v>
      </c>
      <c r="D490" s="45">
        <v>300000</v>
      </c>
      <c r="E490" s="65" t="s">
        <v>286</v>
      </c>
      <c r="F490" s="57" t="s">
        <v>1044</v>
      </c>
      <c r="G490" s="57" t="s">
        <v>1045</v>
      </c>
      <c r="H490" s="44">
        <v>5.655</v>
      </c>
      <c r="I490" s="44">
        <v>2</v>
      </c>
      <c r="J490" s="55">
        <v>14090.4</v>
      </c>
      <c r="K490" s="68">
        <v>4983</v>
      </c>
    </row>
    <row r="491" s="31" customFormat="1" customHeight="1" spans="1:11">
      <c r="A491" s="43">
        <v>487</v>
      </c>
      <c r="B491" s="44" t="s">
        <v>1048</v>
      </c>
      <c r="C491" s="44" t="s">
        <v>1049</v>
      </c>
      <c r="D491" s="45">
        <v>800000</v>
      </c>
      <c r="E491" s="65" t="s">
        <v>286</v>
      </c>
      <c r="F491" s="57" t="s">
        <v>1044</v>
      </c>
      <c r="G491" s="57" t="s">
        <v>1045</v>
      </c>
      <c r="H491" s="44">
        <v>5.655</v>
      </c>
      <c r="I491" s="44">
        <v>2</v>
      </c>
      <c r="J491" s="55">
        <v>43480.69</v>
      </c>
      <c r="K491" s="68">
        <v>15378</v>
      </c>
    </row>
    <row r="492" s="31" customFormat="1" customHeight="1" spans="1:11">
      <c r="A492" s="43">
        <v>488</v>
      </c>
      <c r="B492" s="44" t="s">
        <v>1050</v>
      </c>
      <c r="C492" s="44" t="s">
        <v>1051</v>
      </c>
      <c r="D492" s="45">
        <v>500000</v>
      </c>
      <c r="E492" s="65" t="s">
        <v>346</v>
      </c>
      <c r="F492" s="57" t="s">
        <v>1052</v>
      </c>
      <c r="G492" s="57" t="s">
        <v>1053</v>
      </c>
      <c r="H492" s="44">
        <v>5.655</v>
      </c>
      <c r="I492" s="44">
        <v>2</v>
      </c>
      <c r="J492" s="55">
        <v>26154.37</v>
      </c>
      <c r="K492" s="68">
        <v>9250</v>
      </c>
    </row>
    <row r="493" s="31" customFormat="1" customHeight="1" spans="1:11">
      <c r="A493" s="43">
        <v>489</v>
      </c>
      <c r="B493" s="44" t="s">
        <v>1054</v>
      </c>
      <c r="C493" s="44" t="s">
        <v>1055</v>
      </c>
      <c r="D493" s="45">
        <v>800000</v>
      </c>
      <c r="E493" s="44" t="s">
        <v>150</v>
      </c>
      <c r="F493" s="57" t="s">
        <v>1056</v>
      </c>
      <c r="G493" s="57" t="s">
        <v>1057</v>
      </c>
      <c r="H493" s="44">
        <v>5.655</v>
      </c>
      <c r="I493" s="44">
        <v>2</v>
      </c>
      <c r="J493" s="55">
        <v>43276.49</v>
      </c>
      <c r="K493" s="68">
        <v>15306</v>
      </c>
    </row>
    <row r="494" s="31" customFormat="1" customHeight="1" spans="1:11">
      <c r="A494" s="43">
        <v>490</v>
      </c>
      <c r="B494" s="44" t="s">
        <v>1058</v>
      </c>
      <c r="C494" s="44" t="s">
        <v>1059</v>
      </c>
      <c r="D494" s="45">
        <v>800000</v>
      </c>
      <c r="E494" s="44" t="s">
        <v>150</v>
      </c>
      <c r="F494" s="57" t="s">
        <v>1056</v>
      </c>
      <c r="G494" s="57" t="s">
        <v>1057</v>
      </c>
      <c r="H494" s="44">
        <v>5.655</v>
      </c>
      <c r="I494" s="44">
        <v>2</v>
      </c>
      <c r="J494" s="55">
        <v>38831.02</v>
      </c>
      <c r="K494" s="68">
        <v>13733</v>
      </c>
    </row>
    <row r="495" s="31" customFormat="1" customHeight="1" spans="1:11">
      <c r="A495" s="43">
        <v>491</v>
      </c>
      <c r="B495" s="44" t="s">
        <v>1060</v>
      </c>
      <c r="C495" s="44" t="s">
        <v>1061</v>
      </c>
      <c r="D495" s="45">
        <v>800000</v>
      </c>
      <c r="E495" s="65" t="s">
        <v>1062</v>
      </c>
      <c r="F495" s="57" t="s">
        <v>1063</v>
      </c>
      <c r="G495" s="57" t="s">
        <v>1064</v>
      </c>
      <c r="H495" s="44">
        <v>5.655</v>
      </c>
      <c r="I495" s="44">
        <v>2</v>
      </c>
      <c r="J495" s="55">
        <v>43229.36</v>
      </c>
      <c r="K495" s="68">
        <v>15289</v>
      </c>
    </row>
    <row r="496" s="31" customFormat="1" customHeight="1" spans="1:11">
      <c r="A496" s="43">
        <v>492</v>
      </c>
      <c r="B496" s="44" t="s">
        <v>1065</v>
      </c>
      <c r="C496" s="44" t="s">
        <v>1066</v>
      </c>
      <c r="D496" s="45">
        <v>2000000</v>
      </c>
      <c r="E496" s="65" t="s">
        <v>289</v>
      </c>
      <c r="F496" s="57" t="s">
        <v>1063</v>
      </c>
      <c r="G496" s="57" t="s">
        <v>1064</v>
      </c>
      <c r="H496" s="44">
        <v>5.655</v>
      </c>
      <c r="I496" s="44">
        <v>2</v>
      </c>
      <c r="J496" s="55">
        <v>108073.36</v>
      </c>
      <c r="K496" s="68">
        <v>38222</v>
      </c>
    </row>
    <row r="497" s="31" customFormat="1" customHeight="1" spans="1:11">
      <c r="A497" s="43">
        <v>493</v>
      </c>
      <c r="B497" s="44" t="s">
        <v>1067</v>
      </c>
      <c r="C497" s="44" t="s">
        <v>1068</v>
      </c>
      <c r="D497" s="45">
        <v>800000</v>
      </c>
      <c r="E497" s="65" t="s">
        <v>289</v>
      </c>
      <c r="F497" s="57" t="s">
        <v>1063</v>
      </c>
      <c r="G497" s="57" t="s">
        <v>1064</v>
      </c>
      <c r="H497" s="44">
        <v>5.655</v>
      </c>
      <c r="I497" s="44">
        <v>2</v>
      </c>
      <c r="J497" s="55">
        <v>43606.36</v>
      </c>
      <c r="K497" s="68">
        <v>15422</v>
      </c>
    </row>
    <row r="498" s="31" customFormat="1" customHeight="1" spans="1:11">
      <c r="A498" s="43">
        <v>494</v>
      </c>
      <c r="B498" s="44" t="s">
        <v>1069</v>
      </c>
      <c r="C498" s="44" t="s">
        <v>1070</v>
      </c>
      <c r="D498" s="45">
        <v>500000</v>
      </c>
      <c r="E498" s="65" t="s">
        <v>150</v>
      </c>
      <c r="F498" s="57" t="s">
        <v>1063</v>
      </c>
      <c r="G498" s="57" t="s">
        <v>1064</v>
      </c>
      <c r="H498" s="44">
        <v>5.655</v>
      </c>
      <c r="I498" s="44">
        <v>2</v>
      </c>
      <c r="J498" s="55">
        <v>23169.79</v>
      </c>
      <c r="K498" s="68">
        <v>8194</v>
      </c>
    </row>
    <row r="499" s="31" customFormat="1" customHeight="1" spans="1:11">
      <c r="A499" s="43">
        <v>495</v>
      </c>
      <c r="B499" s="44" t="s">
        <v>1071</v>
      </c>
      <c r="C499" s="44" t="s">
        <v>1072</v>
      </c>
      <c r="D499" s="45">
        <v>800000</v>
      </c>
      <c r="E499" s="65" t="s">
        <v>349</v>
      </c>
      <c r="F499" s="57" t="s">
        <v>1063</v>
      </c>
      <c r="G499" s="57" t="s">
        <v>1064</v>
      </c>
      <c r="H499" s="44">
        <v>5.655</v>
      </c>
      <c r="I499" s="44">
        <v>2</v>
      </c>
      <c r="J499" s="55">
        <v>43229.36</v>
      </c>
      <c r="K499" s="68">
        <v>15289</v>
      </c>
    </row>
    <row r="500" s="31" customFormat="1" customHeight="1" spans="1:11">
      <c r="A500" s="43">
        <v>496</v>
      </c>
      <c r="B500" s="44" t="s">
        <v>1073</v>
      </c>
      <c r="C500" s="44" t="s">
        <v>1074</v>
      </c>
      <c r="D500" s="45">
        <v>500000</v>
      </c>
      <c r="E500" s="65" t="s">
        <v>699</v>
      </c>
      <c r="F500" s="57" t="s">
        <v>1063</v>
      </c>
      <c r="G500" s="57" t="s">
        <v>1064</v>
      </c>
      <c r="H500" s="44">
        <v>5.655</v>
      </c>
      <c r="I500" s="44">
        <v>2</v>
      </c>
      <c r="J500" s="55">
        <v>19007.08</v>
      </c>
      <c r="K500" s="68">
        <v>6722</v>
      </c>
    </row>
    <row r="501" s="31" customFormat="1" customHeight="1" spans="1:11">
      <c r="A501" s="43">
        <v>497</v>
      </c>
      <c r="B501" s="44" t="s">
        <v>1075</v>
      </c>
      <c r="C501" s="44" t="s">
        <v>1076</v>
      </c>
      <c r="D501" s="45">
        <v>500000</v>
      </c>
      <c r="E501" s="65" t="s">
        <v>1077</v>
      </c>
      <c r="F501" s="57" t="s">
        <v>1063</v>
      </c>
      <c r="G501" s="57" t="s">
        <v>1064</v>
      </c>
      <c r="H501" s="44">
        <v>5.655</v>
      </c>
      <c r="I501" s="44">
        <v>2</v>
      </c>
      <c r="J501" s="55">
        <v>26547.88</v>
      </c>
      <c r="K501" s="68">
        <v>9389</v>
      </c>
    </row>
    <row r="502" s="31" customFormat="1" customHeight="1" spans="1:11">
      <c r="A502" s="43">
        <v>498</v>
      </c>
      <c r="B502" s="44" t="s">
        <v>1078</v>
      </c>
      <c r="C502" s="44" t="s">
        <v>1079</v>
      </c>
      <c r="D502" s="45">
        <v>800000</v>
      </c>
      <c r="E502" s="65" t="s">
        <v>1001</v>
      </c>
      <c r="F502" s="57" t="s">
        <v>1080</v>
      </c>
      <c r="G502" s="57" t="s">
        <v>1081</v>
      </c>
      <c r="H502" s="44">
        <v>5.655</v>
      </c>
      <c r="I502" s="44">
        <v>2</v>
      </c>
      <c r="J502" s="55">
        <v>42475.36</v>
      </c>
      <c r="K502" s="68">
        <v>15022</v>
      </c>
    </row>
    <row r="503" s="31" customFormat="1" customHeight="1" spans="1:11">
      <c r="A503" s="43">
        <v>499</v>
      </c>
      <c r="B503" s="44" t="s">
        <v>1082</v>
      </c>
      <c r="C503" s="44" t="s">
        <v>1083</v>
      </c>
      <c r="D503" s="45">
        <v>500000</v>
      </c>
      <c r="E503" s="65" t="s">
        <v>349</v>
      </c>
      <c r="F503" s="57" t="s">
        <v>1084</v>
      </c>
      <c r="G503" s="57" t="s">
        <v>1085</v>
      </c>
      <c r="H503" s="44">
        <v>5.655</v>
      </c>
      <c r="I503" s="44">
        <v>2</v>
      </c>
      <c r="J503" s="55">
        <v>26468.54</v>
      </c>
      <c r="K503" s="68">
        <v>9361</v>
      </c>
    </row>
    <row r="504" s="31" customFormat="1" customHeight="1" spans="1:11">
      <c r="A504" s="43">
        <v>500</v>
      </c>
      <c r="B504" s="44" t="s">
        <v>1086</v>
      </c>
      <c r="C504" s="44" t="s">
        <v>1087</v>
      </c>
      <c r="D504" s="45">
        <v>1200000</v>
      </c>
      <c r="E504" s="65" t="s">
        <v>754</v>
      </c>
      <c r="F504" s="57" t="s">
        <v>1088</v>
      </c>
      <c r="G504" s="57" t="s">
        <v>1089</v>
      </c>
      <c r="H504" s="44">
        <v>5.655</v>
      </c>
      <c r="I504" s="44">
        <v>2</v>
      </c>
      <c r="J504" s="55">
        <v>38077</v>
      </c>
      <c r="K504" s="68">
        <v>13467</v>
      </c>
    </row>
    <row r="505" s="31" customFormat="1" customHeight="1" spans="1:11">
      <c r="A505" s="43">
        <v>501</v>
      </c>
      <c r="B505" s="44" t="s">
        <v>1090</v>
      </c>
      <c r="C505" s="44" t="s">
        <v>1091</v>
      </c>
      <c r="D505" s="45">
        <v>300000</v>
      </c>
      <c r="E505" s="65" t="s">
        <v>346</v>
      </c>
      <c r="F505" s="57" t="s">
        <v>1092</v>
      </c>
      <c r="G505" s="57" t="s">
        <v>1093</v>
      </c>
      <c r="H505" s="44">
        <v>5.655</v>
      </c>
      <c r="I505" s="44">
        <v>2</v>
      </c>
      <c r="J505" s="55">
        <v>4759.63</v>
      </c>
      <c r="K505" s="68">
        <v>1683</v>
      </c>
    </row>
    <row r="506" s="31" customFormat="1" customHeight="1" spans="1:11">
      <c r="A506" s="43">
        <v>502</v>
      </c>
      <c r="B506" s="44" t="s">
        <v>529</v>
      </c>
      <c r="C506" s="44" t="s">
        <v>530</v>
      </c>
      <c r="D506" s="45">
        <v>800000</v>
      </c>
      <c r="E506" s="65" t="s">
        <v>296</v>
      </c>
      <c r="F506" s="57" t="s">
        <v>1094</v>
      </c>
      <c r="G506" s="57" t="s">
        <v>1095</v>
      </c>
      <c r="H506" s="44">
        <v>5.655</v>
      </c>
      <c r="I506" s="44">
        <v>2</v>
      </c>
      <c r="J506" s="55">
        <v>17342.01</v>
      </c>
      <c r="K506" s="68">
        <v>6133</v>
      </c>
    </row>
    <row r="507" s="31" customFormat="1" customHeight="1" spans="1:11">
      <c r="A507" s="43">
        <v>503</v>
      </c>
      <c r="B507" s="44" t="s">
        <v>372</v>
      </c>
      <c r="C507" s="44" t="s">
        <v>373</v>
      </c>
      <c r="D507" s="45">
        <v>500000</v>
      </c>
      <c r="E507" s="65" t="s">
        <v>699</v>
      </c>
      <c r="F507" s="57" t="s">
        <v>1096</v>
      </c>
      <c r="G507" s="57" t="s">
        <v>1097</v>
      </c>
      <c r="H507" s="44">
        <v>5.655</v>
      </c>
      <c r="I507" s="44">
        <v>2</v>
      </c>
      <c r="J507" s="55">
        <v>19478.33</v>
      </c>
      <c r="K507" s="68">
        <v>6889</v>
      </c>
    </row>
    <row r="508" s="31" customFormat="1" customHeight="1" spans="1:11">
      <c r="A508" s="43">
        <v>504</v>
      </c>
      <c r="B508" s="44" t="s">
        <v>1098</v>
      </c>
      <c r="C508" s="44" t="s">
        <v>1099</v>
      </c>
      <c r="D508" s="45">
        <v>500000</v>
      </c>
      <c r="E508" s="65" t="s">
        <v>699</v>
      </c>
      <c r="F508" s="57" t="s">
        <v>1100</v>
      </c>
      <c r="G508" s="57" t="s">
        <v>1101</v>
      </c>
      <c r="H508" s="44">
        <v>5.655</v>
      </c>
      <c r="I508" s="44">
        <v>2</v>
      </c>
      <c r="J508" s="55">
        <v>20106.66</v>
      </c>
      <c r="K508" s="68">
        <v>7111</v>
      </c>
    </row>
    <row r="509" s="31" customFormat="1" customHeight="1" spans="1:11">
      <c r="A509" s="43">
        <v>505</v>
      </c>
      <c r="B509" s="44" t="s">
        <v>497</v>
      </c>
      <c r="C509" s="44" t="s">
        <v>498</v>
      </c>
      <c r="D509" s="45">
        <v>800000</v>
      </c>
      <c r="E509" s="65" t="s">
        <v>289</v>
      </c>
      <c r="F509" s="57" t="s">
        <v>1102</v>
      </c>
      <c r="G509" s="57" t="s">
        <v>1103</v>
      </c>
      <c r="H509" s="44">
        <v>4.35</v>
      </c>
      <c r="I509" s="44">
        <v>2</v>
      </c>
      <c r="J509" s="55">
        <v>22813.35</v>
      </c>
      <c r="K509" s="68">
        <v>10489</v>
      </c>
    </row>
    <row r="510" s="31" customFormat="1" customHeight="1" spans="1:11">
      <c r="A510" s="43">
        <v>506</v>
      </c>
      <c r="B510" s="44" t="s">
        <v>1042</v>
      </c>
      <c r="C510" s="44" t="s">
        <v>1043</v>
      </c>
      <c r="D510" s="45">
        <v>2000000</v>
      </c>
      <c r="E510" s="65" t="s">
        <v>289</v>
      </c>
      <c r="F510" s="57" t="s">
        <v>1104</v>
      </c>
      <c r="G510" s="57" t="s">
        <v>1105</v>
      </c>
      <c r="H510" s="44">
        <v>4.35</v>
      </c>
      <c r="I510" s="44">
        <v>2</v>
      </c>
      <c r="J510" s="55">
        <v>26486.67</v>
      </c>
      <c r="K510" s="68">
        <v>12178</v>
      </c>
    </row>
    <row r="511" s="31" customFormat="1" customHeight="1" spans="1:11">
      <c r="A511" s="43">
        <v>507</v>
      </c>
      <c r="B511" s="44" t="s">
        <v>417</v>
      </c>
      <c r="C511" s="44" t="s">
        <v>418</v>
      </c>
      <c r="D511" s="45">
        <v>500000</v>
      </c>
      <c r="E511" s="65" t="s">
        <v>296</v>
      </c>
      <c r="F511" s="57" t="s">
        <v>1106</v>
      </c>
      <c r="G511" s="57" t="s">
        <v>1107</v>
      </c>
      <c r="H511" s="44">
        <v>4.35</v>
      </c>
      <c r="I511" s="44">
        <v>2</v>
      </c>
      <c r="J511" s="55">
        <v>12989.6</v>
      </c>
      <c r="K511" s="68">
        <v>5972</v>
      </c>
    </row>
    <row r="512" s="31" customFormat="1" customHeight="1" spans="1:11">
      <c r="A512" s="43">
        <v>508</v>
      </c>
      <c r="B512" s="44" t="s">
        <v>614</v>
      </c>
      <c r="C512" s="44" t="s">
        <v>615</v>
      </c>
      <c r="D512" s="45">
        <v>500000</v>
      </c>
      <c r="E512" s="65" t="s">
        <v>15</v>
      </c>
      <c r="F512" s="57" t="s">
        <v>1106</v>
      </c>
      <c r="G512" s="57" t="s">
        <v>1107</v>
      </c>
      <c r="H512" s="44">
        <v>4.35</v>
      </c>
      <c r="I512" s="44">
        <v>2</v>
      </c>
      <c r="J512" s="55">
        <v>11841.68</v>
      </c>
      <c r="K512" s="68">
        <v>5444</v>
      </c>
    </row>
    <row r="513" s="31" customFormat="1" customHeight="1" spans="1:11">
      <c r="A513" s="43">
        <v>509</v>
      </c>
      <c r="B513" s="44" t="s">
        <v>1108</v>
      </c>
      <c r="C513" s="44" t="s">
        <v>1109</v>
      </c>
      <c r="D513" s="45">
        <v>500000</v>
      </c>
      <c r="E513" s="65" t="s">
        <v>150</v>
      </c>
      <c r="F513" s="57" t="s">
        <v>1110</v>
      </c>
      <c r="G513" s="57" t="s">
        <v>1111</v>
      </c>
      <c r="H513" s="44">
        <v>4.35</v>
      </c>
      <c r="I513" s="44">
        <v>2</v>
      </c>
      <c r="J513" s="55">
        <v>12204.18</v>
      </c>
      <c r="K513" s="68">
        <v>5611</v>
      </c>
    </row>
    <row r="514" s="31" customFormat="1" customHeight="1" spans="1:11">
      <c r="A514" s="43">
        <v>510</v>
      </c>
      <c r="B514" s="44" t="s">
        <v>1112</v>
      </c>
      <c r="C514" s="44" t="s">
        <v>1113</v>
      </c>
      <c r="D514" s="45">
        <v>500000</v>
      </c>
      <c r="E514" s="65" t="s">
        <v>296</v>
      </c>
      <c r="F514" s="57" t="s">
        <v>1110</v>
      </c>
      <c r="G514" s="57" t="s">
        <v>1111</v>
      </c>
      <c r="H514" s="44">
        <v>4.35</v>
      </c>
      <c r="I514" s="44">
        <v>2</v>
      </c>
      <c r="J514" s="55">
        <v>11418.76</v>
      </c>
      <c r="K514" s="68">
        <v>5250</v>
      </c>
    </row>
    <row r="515" s="31" customFormat="1" customHeight="1" spans="1:11">
      <c r="A515" s="43">
        <v>511</v>
      </c>
      <c r="B515" s="44" t="s">
        <v>501</v>
      </c>
      <c r="C515" s="44" t="s">
        <v>502</v>
      </c>
      <c r="D515" s="45">
        <v>500000</v>
      </c>
      <c r="E515" s="65" t="s">
        <v>289</v>
      </c>
      <c r="F515" s="57" t="s">
        <v>1110</v>
      </c>
      <c r="G515" s="57" t="s">
        <v>1111</v>
      </c>
      <c r="H515" s="44">
        <v>4.35</v>
      </c>
      <c r="I515" s="44">
        <v>2</v>
      </c>
      <c r="J515" s="55">
        <v>13050.01</v>
      </c>
      <c r="K515" s="68">
        <v>6000</v>
      </c>
    </row>
    <row r="516" s="31" customFormat="1" customHeight="1" spans="1:11">
      <c r="A516" s="43">
        <v>512</v>
      </c>
      <c r="B516" s="44" t="s">
        <v>1114</v>
      </c>
      <c r="C516" s="44" t="s">
        <v>1115</v>
      </c>
      <c r="D516" s="45">
        <v>800000</v>
      </c>
      <c r="E516" s="65" t="s">
        <v>289</v>
      </c>
      <c r="F516" s="57" t="s">
        <v>1110</v>
      </c>
      <c r="G516" s="57" t="s">
        <v>1111</v>
      </c>
      <c r="H516" s="44">
        <v>4.35</v>
      </c>
      <c r="I516" s="44">
        <v>2</v>
      </c>
      <c r="J516" s="55">
        <v>18850.01</v>
      </c>
      <c r="K516" s="68">
        <v>8667</v>
      </c>
    </row>
    <row r="517" s="31" customFormat="1" customHeight="1" spans="1:11">
      <c r="A517" s="43">
        <v>513</v>
      </c>
      <c r="B517" s="44" t="s">
        <v>620</v>
      </c>
      <c r="C517" s="44" t="s">
        <v>621</v>
      </c>
      <c r="D517" s="45">
        <v>800000</v>
      </c>
      <c r="E517" s="65" t="s">
        <v>289</v>
      </c>
      <c r="F517" s="57" t="s">
        <v>1110</v>
      </c>
      <c r="G517" s="57" t="s">
        <v>1111</v>
      </c>
      <c r="H517" s="44">
        <v>4.35</v>
      </c>
      <c r="I517" s="44">
        <v>2</v>
      </c>
      <c r="J517" s="55">
        <v>19913.35</v>
      </c>
      <c r="K517" s="68">
        <v>9156</v>
      </c>
    </row>
    <row r="518" s="31" customFormat="1" customHeight="1" spans="1:11">
      <c r="A518" s="43">
        <v>514</v>
      </c>
      <c r="B518" s="44" t="s">
        <v>1116</v>
      </c>
      <c r="C518" s="44" t="s">
        <v>1117</v>
      </c>
      <c r="D518" s="45">
        <v>300000</v>
      </c>
      <c r="E518" s="65" t="s">
        <v>296</v>
      </c>
      <c r="F518" s="57" t="s">
        <v>1118</v>
      </c>
      <c r="G518" s="57" t="s">
        <v>1119</v>
      </c>
      <c r="H518" s="44">
        <v>4.35</v>
      </c>
      <c r="I518" s="44">
        <v>2</v>
      </c>
      <c r="J518" s="55">
        <v>2102.5</v>
      </c>
      <c r="K518" s="68">
        <v>967</v>
      </c>
    </row>
    <row r="519" s="31" customFormat="1" customHeight="1" spans="1:11">
      <c r="A519" s="43">
        <v>515</v>
      </c>
      <c r="B519" s="44" t="s">
        <v>1120</v>
      </c>
      <c r="C519" s="44" t="s">
        <v>1121</v>
      </c>
      <c r="D519" s="45">
        <v>500000</v>
      </c>
      <c r="E519" s="65" t="s">
        <v>289</v>
      </c>
      <c r="F519" s="57" t="s">
        <v>1122</v>
      </c>
      <c r="G519" s="57" t="s">
        <v>1123</v>
      </c>
      <c r="H519" s="44">
        <v>5.655</v>
      </c>
      <c r="I519" s="44">
        <v>2</v>
      </c>
      <c r="J519" s="55">
        <v>15095.68</v>
      </c>
      <c r="K519" s="68">
        <v>5339</v>
      </c>
    </row>
    <row r="520" s="31" customFormat="1" customHeight="1" spans="1:11">
      <c r="A520" s="43">
        <v>516</v>
      </c>
      <c r="B520" s="44" t="s">
        <v>680</v>
      </c>
      <c r="C520" s="44" t="s">
        <v>681</v>
      </c>
      <c r="D520" s="45">
        <v>800000</v>
      </c>
      <c r="E520" s="65" t="s">
        <v>296</v>
      </c>
      <c r="F520" s="57" t="s">
        <v>1122</v>
      </c>
      <c r="G520" s="57" t="s">
        <v>1123</v>
      </c>
      <c r="H520" s="44">
        <v>4.35</v>
      </c>
      <c r="I520" s="44">
        <v>2</v>
      </c>
      <c r="J520" s="55">
        <v>17303.34</v>
      </c>
      <c r="K520" s="68">
        <v>7956</v>
      </c>
    </row>
    <row r="521" s="31" customFormat="1" customHeight="1" spans="1:11">
      <c r="A521" s="43">
        <v>517</v>
      </c>
      <c r="B521" s="44" t="s">
        <v>686</v>
      </c>
      <c r="C521" s="44" t="s">
        <v>687</v>
      </c>
      <c r="D521" s="45">
        <v>400000</v>
      </c>
      <c r="E521" s="65" t="s">
        <v>289</v>
      </c>
      <c r="F521" s="57" t="s">
        <v>1124</v>
      </c>
      <c r="G521" s="57" t="s">
        <v>1125</v>
      </c>
      <c r="H521" s="44">
        <v>4.35</v>
      </c>
      <c r="I521" s="44">
        <v>2</v>
      </c>
      <c r="J521" s="55">
        <v>9038.32</v>
      </c>
      <c r="K521" s="68">
        <v>4156</v>
      </c>
    </row>
    <row r="522" s="31" customFormat="1" customHeight="1" spans="1:11">
      <c r="A522" s="43">
        <v>518</v>
      </c>
      <c r="B522" s="44" t="s">
        <v>444</v>
      </c>
      <c r="C522" s="44" t="s">
        <v>445</v>
      </c>
      <c r="D522" s="45">
        <v>300000</v>
      </c>
      <c r="E522" s="65" t="s">
        <v>296</v>
      </c>
      <c r="F522" s="57" t="s">
        <v>1124</v>
      </c>
      <c r="G522" s="57" t="s">
        <v>1125</v>
      </c>
      <c r="H522" s="44">
        <v>4.35</v>
      </c>
      <c r="I522" s="44">
        <v>2</v>
      </c>
      <c r="J522" s="55">
        <v>6742.5</v>
      </c>
      <c r="K522" s="68">
        <v>3100</v>
      </c>
    </row>
    <row r="523" s="31" customFormat="1" customHeight="1" spans="1:11">
      <c r="A523" s="43">
        <v>519</v>
      </c>
      <c r="B523" s="44" t="s">
        <v>539</v>
      </c>
      <c r="C523" s="44" t="s">
        <v>540</v>
      </c>
      <c r="D523" s="45">
        <v>1900000</v>
      </c>
      <c r="E523" s="65" t="s">
        <v>150</v>
      </c>
      <c r="F523" s="57" t="s">
        <v>1126</v>
      </c>
      <c r="G523" s="57" t="s">
        <v>1127</v>
      </c>
      <c r="H523" s="44">
        <v>4.35</v>
      </c>
      <c r="I523" s="44">
        <v>2</v>
      </c>
      <c r="J523" s="55">
        <v>41784.16</v>
      </c>
      <c r="K523" s="68">
        <v>19211</v>
      </c>
    </row>
    <row r="524" s="31" customFormat="1" customHeight="1" spans="1:11">
      <c r="A524" s="43">
        <v>520</v>
      </c>
      <c r="B524" s="44" t="s">
        <v>1128</v>
      </c>
      <c r="C524" s="44" t="s">
        <v>1129</v>
      </c>
      <c r="D524" s="45">
        <v>400000</v>
      </c>
      <c r="E524" s="65" t="s">
        <v>296</v>
      </c>
      <c r="F524" s="57" t="s">
        <v>1126</v>
      </c>
      <c r="G524" s="57" t="s">
        <v>1127</v>
      </c>
      <c r="H524" s="44">
        <v>4.35</v>
      </c>
      <c r="I524" s="44">
        <v>2</v>
      </c>
      <c r="J524" s="55">
        <v>9231.65</v>
      </c>
      <c r="K524" s="68">
        <v>4244</v>
      </c>
    </row>
    <row r="525" s="31" customFormat="1" customHeight="1" spans="1:11">
      <c r="A525" s="43">
        <v>521</v>
      </c>
      <c r="B525" s="44" t="s">
        <v>643</v>
      </c>
      <c r="C525" s="44" t="s">
        <v>644</v>
      </c>
      <c r="D525" s="45">
        <v>800000</v>
      </c>
      <c r="E525" s="44" t="s">
        <v>289</v>
      </c>
      <c r="F525" s="57" t="s">
        <v>1130</v>
      </c>
      <c r="G525" s="57" t="s">
        <v>1131</v>
      </c>
      <c r="H525" s="44">
        <v>4.35</v>
      </c>
      <c r="I525" s="44">
        <v>2</v>
      </c>
      <c r="J525" s="55">
        <v>13050.01</v>
      </c>
      <c r="K525" s="68">
        <v>6000</v>
      </c>
    </row>
    <row r="526" s="31" customFormat="1" customHeight="1" spans="1:11">
      <c r="A526" s="43">
        <v>522</v>
      </c>
      <c r="B526" s="44" t="s">
        <v>1132</v>
      </c>
      <c r="C526" s="44" t="s">
        <v>1133</v>
      </c>
      <c r="D526" s="45">
        <v>800000</v>
      </c>
      <c r="E526" s="65" t="s">
        <v>289</v>
      </c>
      <c r="F526" s="57" t="s">
        <v>1130</v>
      </c>
      <c r="G526" s="57" t="s">
        <v>1131</v>
      </c>
      <c r="H526" s="44">
        <v>4.35</v>
      </c>
      <c r="I526" s="44">
        <v>2</v>
      </c>
      <c r="J526" s="55">
        <v>18270.01</v>
      </c>
      <c r="K526" s="68">
        <v>8400</v>
      </c>
    </row>
    <row r="527" s="31" customFormat="1" customHeight="1" spans="1:11">
      <c r="A527" s="43">
        <v>523</v>
      </c>
      <c r="B527" s="44" t="s">
        <v>636</v>
      </c>
      <c r="C527" s="44" t="s">
        <v>637</v>
      </c>
      <c r="D527" s="45">
        <v>800000</v>
      </c>
      <c r="E527" s="65" t="s">
        <v>783</v>
      </c>
      <c r="F527" s="57" t="s">
        <v>1130</v>
      </c>
      <c r="G527" s="57" t="s">
        <v>1134</v>
      </c>
      <c r="H527" s="44">
        <v>5.655</v>
      </c>
      <c r="I527" s="44">
        <v>2</v>
      </c>
      <c r="J527" s="55">
        <v>20860.68</v>
      </c>
      <c r="K527" s="68">
        <v>7378</v>
      </c>
    </row>
    <row r="528" s="31" customFormat="1" customHeight="1" spans="1:11">
      <c r="A528" s="43">
        <v>524</v>
      </c>
      <c r="B528" s="44" t="s">
        <v>549</v>
      </c>
      <c r="C528" s="44" t="s">
        <v>550</v>
      </c>
      <c r="D528" s="45">
        <v>800000</v>
      </c>
      <c r="E528" s="65" t="s">
        <v>150</v>
      </c>
      <c r="F528" s="57" t="s">
        <v>1135</v>
      </c>
      <c r="G528" s="57" t="s">
        <v>1136</v>
      </c>
      <c r="H528" s="44">
        <v>4.35</v>
      </c>
      <c r="I528" s="44">
        <v>2</v>
      </c>
      <c r="J528" s="55">
        <v>13738.76</v>
      </c>
      <c r="K528" s="68">
        <v>6317</v>
      </c>
    </row>
    <row r="529" s="31" customFormat="1" customHeight="1" spans="1:11">
      <c r="A529" s="43">
        <v>525</v>
      </c>
      <c r="B529" s="44" t="s">
        <v>1137</v>
      </c>
      <c r="C529" s="44" t="s">
        <v>1138</v>
      </c>
      <c r="D529" s="45">
        <v>500000</v>
      </c>
      <c r="E529" s="44" t="s">
        <v>289</v>
      </c>
      <c r="F529" s="57" t="s">
        <v>1135</v>
      </c>
      <c r="G529" s="57" t="s">
        <v>1136</v>
      </c>
      <c r="H529" s="44">
        <v>4.35</v>
      </c>
      <c r="I529" s="44">
        <v>2</v>
      </c>
      <c r="J529" s="55">
        <v>9666.68</v>
      </c>
      <c r="K529" s="68">
        <v>4444</v>
      </c>
    </row>
    <row r="530" s="31" customFormat="1" customHeight="1" spans="1:11">
      <c r="A530" s="43">
        <v>526</v>
      </c>
      <c r="B530" s="44" t="s">
        <v>557</v>
      </c>
      <c r="C530" s="44" t="s">
        <v>558</v>
      </c>
      <c r="D530" s="45">
        <v>500000</v>
      </c>
      <c r="E530" s="65" t="s">
        <v>296</v>
      </c>
      <c r="F530" s="57" t="s">
        <v>1135</v>
      </c>
      <c r="G530" s="57" t="s">
        <v>1136</v>
      </c>
      <c r="H530" s="44">
        <v>4.35</v>
      </c>
      <c r="I530" s="44">
        <v>2</v>
      </c>
      <c r="J530" s="55">
        <v>12627.1</v>
      </c>
      <c r="K530" s="68">
        <v>5806</v>
      </c>
    </row>
    <row r="531" s="31" customFormat="1" customHeight="1" spans="1:11">
      <c r="A531" s="43">
        <v>527</v>
      </c>
      <c r="B531" s="44" t="s">
        <v>553</v>
      </c>
      <c r="C531" s="44" t="s">
        <v>554</v>
      </c>
      <c r="D531" s="45">
        <v>500000</v>
      </c>
      <c r="E531" s="65" t="s">
        <v>296</v>
      </c>
      <c r="F531" s="57" t="s">
        <v>1135</v>
      </c>
      <c r="G531" s="57" t="s">
        <v>1136</v>
      </c>
      <c r="H531" s="44">
        <v>4.35</v>
      </c>
      <c r="I531" s="44">
        <v>2</v>
      </c>
      <c r="J531" s="55">
        <v>2235.42</v>
      </c>
      <c r="K531" s="68">
        <v>1028</v>
      </c>
    </row>
    <row r="532" s="31" customFormat="1" customHeight="1" spans="1:11">
      <c r="A532" s="43">
        <v>528</v>
      </c>
      <c r="B532" s="44" t="s">
        <v>458</v>
      </c>
      <c r="C532" s="44" t="s">
        <v>459</v>
      </c>
      <c r="D532" s="45">
        <v>500000</v>
      </c>
      <c r="E532" s="65" t="s">
        <v>289</v>
      </c>
      <c r="F532" s="57" t="s">
        <v>1135</v>
      </c>
      <c r="G532" s="57" t="s">
        <v>1136</v>
      </c>
      <c r="H532" s="44">
        <v>4.35</v>
      </c>
      <c r="I532" s="44">
        <v>2</v>
      </c>
      <c r="J532" s="55">
        <v>10089.59</v>
      </c>
      <c r="K532" s="68">
        <v>4639</v>
      </c>
    </row>
    <row r="533" s="31" customFormat="1" customHeight="1" spans="1:11">
      <c r="A533" s="43">
        <v>529</v>
      </c>
      <c r="B533" s="44" t="s">
        <v>1139</v>
      </c>
      <c r="C533" s="44" t="s">
        <v>1140</v>
      </c>
      <c r="D533" s="45">
        <v>800000</v>
      </c>
      <c r="E533" s="65" t="s">
        <v>289</v>
      </c>
      <c r="F533" s="57" t="s">
        <v>1141</v>
      </c>
      <c r="G533" s="57" t="s">
        <v>1142</v>
      </c>
      <c r="H533" s="44">
        <v>4.35</v>
      </c>
      <c r="I533" s="44">
        <v>2</v>
      </c>
      <c r="J533" s="55">
        <v>8506.67</v>
      </c>
      <c r="K533" s="68">
        <v>3911</v>
      </c>
    </row>
    <row r="534" s="31" customFormat="1" customHeight="1" spans="1:11">
      <c r="A534" s="43">
        <v>530</v>
      </c>
      <c r="B534" s="44" t="s">
        <v>653</v>
      </c>
      <c r="C534" s="44" t="s">
        <v>654</v>
      </c>
      <c r="D534" s="45">
        <v>300000</v>
      </c>
      <c r="E534" s="65" t="s">
        <v>341</v>
      </c>
      <c r="F534" s="57" t="s">
        <v>1141</v>
      </c>
      <c r="G534" s="57" t="s">
        <v>1142</v>
      </c>
      <c r="H534" s="44">
        <v>5.655</v>
      </c>
      <c r="I534" s="44">
        <v>2</v>
      </c>
      <c r="J534" s="55">
        <v>1631.25</v>
      </c>
      <c r="K534" s="68">
        <v>577</v>
      </c>
    </row>
    <row r="535" s="31" customFormat="1" customHeight="1" spans="1:11">
      <c r="A535" s="43">
        <v>531</v>
      </c>
      <c r="B535" s="44" t="s">
        <v>1143</v>
      </c>
      <c r="C535" s="44" t="s">
        <v>1144</v>
      </c>
      <c r="D535" s="45">
        <v>800000</v>
      </c>
      <c r="E535" s="44" t="s">
        <v>289</v>
      </c>
      <c r="F535" s="57" t="s">
        <v>1145</v>
      </c>
      <c r="G535" s="57" t="s">
        <v>1146</v>
      </c>
      <c r="H535" s="44">
        <v>4.35</v>
      </c>
      <c r="I535" s="44">
        <v>2</v>
      </c>
      <c r="J535" s="55">
        <v>3383.34</v>
      </c>
      <c r="K535" s="68">
        <v>1556</v>
      </c>
    </row>
    <row r="536" s="31" customFormat="1" customHeight="1" spans="1:11">
      <c r="A536" s="43">
        <v>532</v>
      </c>
      <c r="B536" s="44" t="s">
        <v>1147</v>
      </c>
      <c r="C536" s="44" t="s">
        <v>1148</v>
      </c>
      <c r="D536" s="45">
        <v>1900000</v>
      </c>
      <c r="E536" s="65" t="s">
        <v>150</v>
      </c>
      <c r="F536" s="57" t="s">
        <v>1145</v>
      </c>
      <c r="G536" s="57" t="s">
        <v>1146</v>
      </c>
      <c r="H536" s="44">
        <v>4.35</v>
      </c>
      <c r="I536" s="44">
        <v>2</v>
      </c>
      <c r="J536" s="55">
        <v>45687.07</v>
      </c>
      <c r="K536" s="68">
        <v>21006</v>
      </c>
    </row>
    <row r="537" s="31" customFormat="1" customHeight="1" spans="1:11">
      <c r="A537" s="43">
        <v>533</v>
      </c>
      <c r="B537" s="44" t="s">
        <v>954</v>
      </c>
      <c r="C537" s="44" t="s">
        <v>955</v>
      </c>
      <c r="D537" s="45">
        <v>800000</v>
      </c>
      <c r="E537" s="44" t="s">
        <v>289</v>
      </c>
      <c r="F537" s="57" t="s">
        <v>1145</v>
      </c>
      <c r="G537" s="57" t="s">
        <v>1146</v>
      </c>
      <c r="H537" s="44">
        <v>4.35</v>
      </c>
      <c r="I537" s="44">
        <v>2</v>
      </c>
      <c r="J537" s="55">
        <v>19937.52</v>
      </c>
      <c r="K537" s="68">
        <v>9167</v>
      </c>
    </row>
    <row r="538" s="31" customFormat="1" customHeight="1" spans="1:11">
      <c r="A538" s="43">
        <v>534</v>
      </c>
      <c r="B538" s="44" t="s">
        <v>1149</v>
      </c>
      <c r="C538" s="44" t="s">
        <v>1150</v>
      </c>
      <c r="D538" s="45">
        <v>500000</v>
      </c>
      <c r="E538" s="65" t="s">
        <v>289</v>
      </c>
      <c r="F538" s="57" t="s">
        <v>1145</v>
      </c>
      <c r="G538" s="57" t="s">
        <v>1146</v>
      </c>
      <c r="H538" s="44">
        <v>4.35</v>
      </c>
      <c r="I538" s="44">
        <v>2</v>
      </c>
      <c r="J538" s="55">
        <v>4229.17</v>
      </c>
      <c r="K538" s="68">
        <v>1944</v>
      </c>
    </row>
    <row r="539" s="31" customFormat="1" customHeight="1" spans="1:11">
      <c r="A539" s="43">
        <v>535</v>
      </c>
      <c r="B539" s="44" t="s">
        <v>1151</v>
      </c>
      <c r="C539" s="44" t="s">
        <v>1152</v>
      </c>
      <c r="D539" s="45">
        <v>500000</v>
      </c>
      <c r="E539" s="65" t="s">
        <v>289</v>
      </c>
      <c r="F539" s="57" t="s">
        <v>1153</v>
      </c>
      <c r="G539" s="57" t="s">
        <v>1154</v>
      </c>
      <c r="H539" s="44">
        <v>4.35</v>
      </c>
      <c r="I539" s="44">
        <v>2</v>
      </c>
      <c r="J539" s="55">
        <v>5558.34</v>
      </c>
      <c r="K539" s="68">
        <v>2556</v>
      </c>
    </row>
    <row r="540" s="31" customFormat="1" customHeight="1" spans="1:11">
      <c r="A540" s="43">
        <v>536</v>
      </c>
      <c r="B540" s="44" t="s">
        <v>1155</v>
      </c>
      <c r="C540" s="44" t="s">
        <v>1156</v>
      </c>
      <c r="D540" s="45">
        <v>500000</v>
      </c>
      <c r="E540" s="65" t="s">
        <v>296</v>
      </c>
      <c r="F540" s="57" t="s">
        <v>1153</v>
      </c>
      <c r="G540" s="57" t="s">
        <v>1154</v>
      </c>
      <c r="H540" s="44">
        <v>4.35</v>
      </c>
      <c r="I540" s="44">
        <v>2</v>
      </c>
      <c r="J540" s="55">
        <v>3685.42</v>
      </c>
      <c r="K540" s="68">
        <v>1694</v>
      </c>
    </row>
    <row r="541" s="31" customFormat="1" customHeight="1" spans="1:11">
      <c r="A541" s="43">
        <v>537</v>
      </c>
      <c r="B541" s="44" t="s">
        <v>508</v>
      </c>
      <c r="C541" s="44" t="s">
        <v>509</v>
      </c>
      <c r="D541" s="45">
        <v>500000</v>
      </c>
      <c r="E541" s="65" t="s">
        <v>296</v>
      </c>
      <c r="F541" s="57" t="s">
        <v>1157</v>
      </c>
      <c r="G541" s="57" t="s">
        <v>1158</v>
      </c>
      <c r="H541" s="44">
        <v>4.35</v>
      </c>
      <c r="I541" s="44">
        <v>2</v>
      </c>
      <c r="J541" s="55">
        <v>11237.51</v>
      </c>
      <c r="K541" s="68">
        <v>5167</v>
      </c>
    </row>
    <row r="542" s="31" customFormat="1" customHeight="1" spans="1:11">
      <c r="A542" s="43">
        <v>538</v>
      </c>
      <c r="B542" s="44" t="s">
        <v>797</v>
      </c>
      <c r="C542" s="44" t="s">
        <v>798</v>
      </c>
      <c r="D542" s="45">
        <v>500000</v>
      </c>
      <c r="E542" s="65" t="s">
        <v>286</v>
      </c>
      <c r="F542" s="57" t="s">
        <v>1159</v>
      </c>
      <c r="G542" s="57" t="s">
        <v>1160</v>
      </c>
      <c r="H542" s="44">
        <v>5.655</v>
      </c>
      <c r="I542" s="44">
        <v>2</v>
      </c>
      <c r="J542" s="55">
        <v>7932.71</v>
      </c>
      <c r="K542" s="68">
        <v>2806</v>
      </c>
    </row>
    <row r="543" s="31" customFormat="1" customHeight="1" spans="1:11">
      <c r="A543" s="43">
        <v>539</v>
      </c>
      <c r="B543" s="44" t="s">
        <v>1161</v>
      </c>
      <c r="C543" s="44" t="s">
        <v>1162</v>
      </c>
      <c r="D543" s="45">
        <v>300000</v>
      </c>
      <c r="E543" s="65" t="s">
        <v>341</v>
      </c>
      <c r="F543" s="57" t="s">
        <v>1163</v>
      </c>
      <c r="G543" s="57" t="s">
        <v>1164</v>
      </c>
      <c r="H543" s="44">
        <v>5.655</v>
      </c>
      <c r="I543" s="44">
        <v>2</v>
      </c>
      <c r="J543" s="55">
        <v>3440.13</v>
      </c>
      <c r="K543" s="68">
        <v>1217</v>
      </c>
    </row>
    <row r="544" s="31" customFormat="1" customHeight="1" spans="1:11">
      <c r="A544" s="43">
        <v>540</v>
      </c>
      <c r="B544" s="44" t="s">
        <v>917</v>
      </c>
      <c r="C544" s="44" t="s">
        <v>1165</v>
      </c>
      <c r="D544" s="45">
        <v>500000</v>
      </c>
      <c r="E544" s="65" t="s">
        <v>346</v>
      </c>
      <c r="F544" s="57" t="s">
        <v>1166</v>
      </c>
      <c r="G544" s="57" t="s">
        <v>1167</v>
      </c>
      <c r="H544" s="44">
        <v>5.655</v>
      </c>
      <c r="I544" s="44">
        <v>2</v>
      </c>
      <c r="J544" s="55">
        <v>10210.41</v>
      </c>
      <c r="K544" s="68">
        <v>3611</v>
      </c>
    </row>
    <row r="545" s="30" customFormat="1" customHeight="1" spans="1:11">
      <c r="A545" s="70"/>
      <c r="B545" s="44" t="s">
        <v>1168</v>
      </c>
      <c r="C545" s="70" t="s">
        <v>1169</v>
      </c>
      <c r="D545" s="45">
        <f>SUM(D5:D544)</f>
        <v>282930000</v>
      </c>
      <c r="E545" s="71" t="s">
        <v>1169</v>
      </c>
      <c r="F545" s="71" t="s">
        <v>1169</v>
      </c>
      <c r="G545" s="71" t="s">
        <v>1169</v>
      </c>
      <c r="H545" s="71"/>
      <c r="I545" s="71"/>
      <c r="J545" s="67">
        <f>SUM(J5:J544)</f>
        <v>8094280.35000001</v>
      </c>
      <c r="K545" s="67">
        <f>SUM(K5:K544)</f>
        <v>3089317</v>
      </c>
    </row>
    <row r="546" s="30" customFormat="1" ht="96" customHeight="1" spans="1:11">
      <c r="A546" s="72" t="s">
        <v>1170</v>
      </c>
      <c r="B546" s="72"/>
      <c r="C546" s="72"/>
      <c r="D546" s="73"/>
      <c r="E546" s="72"/>
      <c r="F546" s="72"/>
      <c r="G546" s="72"/>
      <c r="H546" s="72"/>
      <c r="I546" s="72"/>
      <c r="J546" s="72"/>
      <c r="K546" s="72"/>
    </row>
    <row r="547" s="30" customFormat="1" customHeight="1" spans="4:11">
      <c r="D547" s="74"/>
      <c r="J547" s="75"/>
      <c r="K547" s="76"/>
    </row>
  </sheetData>
  <autoFilter ref="A4:K546">
    <extLst/>
  </autoFilter>
  <mergeCells count="14">
    <mergeCell ref="A1:B1"/>
    <mergeCell ref="A2:K2"/>
    <mergeCell ref="A546:K54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66875" right="0.511805555555556" top="0.432638888888889" bottom="0.826388888888889" header="0.472222222222222" footer="0.432638888888889"/>
  <pageSetup paperSize="9" scale="58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13"/>
  <sheetViews>
    <sheetView zoomScale="80" zoomScaleNormal="80" workbookViewId="0">
      <selection activeCell="G7" sqref="G7"/>
    </sheetView>
  </sheetViews>
  <sheetFormatPr defaultColWidth="9" defaultRowHeight="13.5"/>
  <cols>
    <col min="1" max="2" width="9" style="1"/>
    <col min="3" max="3" width="18.3833333333333" style="1" customWidth="1"/>
    <col min="4" max="4" width="21.5" style="1" customWidth="1"/>
    <col min="5" max="5" width="9" style="1"/>
    <col min="6" max="6" width="14.0583333333333" style="1" customWidth="1"/>
    <col min="7" max="7" width="10.4416666666667" style="1" customWidth="1"/>
    <col min="8" max="8" width="11.1083333333333" style="1" customWidth="1"/>
    <col min="9" max="10" width="9" style="1"/>
    <col min="11" max="11" width="21" style="1" customWidth="1"/>
    <col min="12" max="12" width="19.2583333333333" style="1" customWidth="1"/>
    <col min="13" max="13" width="18.6333333333333" style="1" customWidth="1"/>
    <col min="14" max="14" width="24.2583333333333" style="1" customWidth="1"/>
    <col min="15" max="15" width="22" style="1" customWidth="1"/>
    <col min="16" max="16384" width="9" style="1"/>
  </cols>
  <sheetData>
    <row r="1" ht="20.25" spans="1:15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8" customHeight="1" spans="1:15">
      <c r="A2" s="6" t="s">
        <v>1171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41" customHeight="1" spans="1:15">
      <c r="A3" s="7" t="s">
        <v>2</v>
      </c>
      <c r="B3" s="7" t="s">
        <v>3</v>
      </c>
      <c r="C3" s="7" t="s">
        <v>1172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8" t="s">
        <v>10</v>
      </c>
      <c r="K3" s="7" t="s">
        <v>1173</v>
      </c>
      <c r="L3" s="7" t="s">
        <v>12</v>
      </c>
      <c r="M3" s="7" t="s">
        <v>1174</v>
      </c>
      <c r="N3" s="7" t="s">
        <v>1175</v>
      </c>
      <c r="O3" s="7" t="s">
        <v>1176</v>
      </c>
    </row>
    <row r="4" s="1" customFormat="1" ht="48" customHeight="1" spans="1:15">
      <c r="A4" s="7"/>
      <c r="B4" s="7"/>
      <c r="C4" s="7"/>
      <c r="D4" s="7"/>
      <c r="E4" s="7"/>
      <c r="F4" s="7"/>
      <c r="G4" s="7"/>
      <c r="H4" s="7"/>
      <c r="I4" s="7"/>
      <c r="J4" s="9"/>
      <c r="K4" s="7"/>
      <c r="L4" s="7"/>
      <c r="M4" s="7"/>
      <c r="N4" s="7"/>
      <c r="O4" s="7"/>
    </row>
    <row r="5" s="1" customFormat="1" ht="69" customHeight="1" spans="1:15">
      <c r="A5" s="10" t="s">
        <v>1177</v>
      </c>
      <c r="B5" s="10" t="s">
        <v>1178</v>
      </c>
      <c r="C5" s="10" t="s">
        <v>1178</v>
      </c>
      <c r="D5" s="10" t="s">
        <v>1178</v>
      </c>
      <c r="E5" s="10" t="s">
        <v>1179</v>
      </c>
      <c r="F5" s="10" t="s">
        <v>1180</v>
      </c>
      <c r="G5" s="10" t="s">
        <v>1181</v>
      </c>
      <c r="H5" s="10" t="s">
        <v>1181</v>
      </c>
      <c r="I5" s="10" t="s">
        <v>1182</v>
      </c>
      <c r="J5" s="10" t="s">
        <v>1183</v>
      </c>
      <c r="K5" s="10" t="s">
        <v>1184</v>
      </c>
      <c r="L5" s="10" t="s">
        <v>1185</v>
      </c>
      <c r="M5" s="10" t="s">
        <v>1186</v>
      </c>
      <c r="N5" s="18" t="s">
        <v>1187</v>
      </c>
      <c r="O5" s="18" t="s">
        <v>1188</v>
      </c>
    </row>
    <row r="6" s="2" customFormat="1" ht="34.5" customHeight="1" spans="1:15">
      <c r="A6" s="11">
        <v>1</v>
      </c>
      <c r="B6" s="12"/>
      <c r="C6" s="12"/>
      <c r="D6" s="12"/>
      <c r="E6" s="12"/>
      <c r="F6" s="12"/>
      <c r="G6" s="13"/>
      <c r="H6" s="15"/>
      <c r="I6" s="12"/>
      <c r="J6" s="12"/>
      <c r="K6" s="19"/>
      <c r="L6" s="20"/>
      <c r="M6" s="21"/>
      <c r="N6" s="22"/>
      <c r="O6" s="22"/>
    </row>
    <row r="7" s="2" customFormat="1" ht="34.5" customHeight="1" spans="1:15">
      <c r="A7" s="11">
        <v>2</v>
      </c>
      <c r="B7" s="12"/>
      <c r="C7" s="14"/>
      <c r="D7" s="12"/>
      <c r="E7" s="12"/>
      <c r="F7" s="12"/>
      <c r="G7" s="15"/>
      <c r="H7" s="15"/>
      <c r="I7" s="12"/>
      <c r="J7" s="12"/>
      <c r="K7" s="19"/>
      <c r="L7" s="20"/>
      <c r="M7" s="21"/>
      <c r="N7" s="22"/>
      <c r="O7" s="22"/>
    </row>
    <row r="8" s="2" customFormat="1" ht="34.5" customHeight="1" spans="1:15">
      <c r="A8" s="11">
        <v>3</v>
      </c>
      <c r="B8" s="12"/>
      <c r="C8" s="14"/>
      <c r="D8" s="12"/>
      <c r="E8" s="12"/>
      <c r="F8" s="12"/>
      <c r="G8" s="15"/>
      <c r="H8" s="15"/>
      <c r="I8" s="12"/>
      <c r="J8" s="12"/>
      <c r="K8" s="19"/>
      <c r="L8" s="20"/>
      <c r="M8" s="21"/>
      <c r="N8" s="22"/>
      <c r="O8" s="22"/>
    </row>
    <row r="9" s="2" customFormat="1" ht="34.5" customHeight="1" spans="1:15">
      <c r="A9" s="11">
        <v>4</v>
      </c>
      <c r="B9" s="12"/>
      <c r="C9" s="14"/>
      <c r="D9" s="12"/>
      <c r="E9" s="12"/>
      <c r="F9" s="12"/>
      <c r="G9" s="15"/>
      <c r="H9" s="15"/>
      <c r="I9" s="12"/>
      <c r="J9" s="12"/>
      <c r="K9" s="19"/>
      <c r="L9" s="20"/>
      <c r="M9" s="21"/>
      <c r="N9" s="22"/>
      <c r="O9" s="22"/>
    </row>
    <row r="10" s="2" customFormat="1" ht="34.5" customHeight="1" spans="1:15">
      <c r="A10" s="11">
        <v>5</v>
      </c>
      <c r="B10" s="12"/>
      <c r="C10" s="16"/>
      <c r="D10" s="12"/>
      <c r="E10" s="17"/>
      <c r="F10" s="16"/>
      <c r="G10" s="16"/>
      <c r="H10" s="16"/>
      <c r="I10" s="16"/>
      <c r="J10" s="16"/>
      <c r="K10" s="19"/>
      <c r="L10" s="20"/>
      <c r="M10" s="21"/>
      <c r="N10" s="22"/>
      <c r="O10" s="22"/>
    </row>
    <row r="11" ht="34.5" customHeight="1" spans="1:15">
      <c r="A11" s="23"/>
      <c r="B11" s="24" t="s">
        <v>1189</v>
      </c>
      <c r="C11" s="23" t="s">
        <v>1169</v>
      </c>
      <c r="D11" s="23" t="s">
        <v>1169</v>
      </c>
      <c r="E11" s="25">
        <f>SUM(E6:E10)</f>
        <v>0</v>
      </c>
      <c r="F11" s="25" t="s">
        <v>1169</v>
      </c>
      <c r="G11" s="25" t="s">
        <v>1169</v>
      </c>
      <c r="H11" s="25" t="s">
        <v>1169</v>
      </c>
      <c r="I11" s="25">
        <f t="shared" ref="I11:L11" si="0">SUM(I6:I10)</f>
        <v>0</v>
      </c>
      <c r="J11" s="25"/>
      <c r="K11" s="25">
        <f t="shared" si="0"/>
        <v>0</v>
      </c>
      <c r="L11" s="28">
        <f t="shared" si="0"/>
        <v>0</v>
      </c>
      <c r="M11" s="29"/>
      <c r="N11" s="29"/>
      <c r="O11" s="29"/>
    </row>
    <row r="12" ht="50" customHeight="1" spans="1:15">
      <c r="A12" s="23" t="s">
        <v>1190</v>
      </c>
      <c r="B12" s="23"/>
      <c r="C12" s="23" t="s">
        <v>1191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55" customHeight="1" spans="1:15">
      <c r="A13" s="26" t="s">
        <v>1192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</sheetData>
  <mergeCells count="20">
    <mergeCell ref="A1:B1"/>
    <mergeCell ref="A2:O2"/>
    <mergeCell ref="A12:B12"/>
    <mergeCell ref="C12:O12"/>
    <mergeCell ref="A13:O1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75" right="0.75" top="1" bottom="1" header="0.5" footer="0.5"/>
  <pageSetup paperSize="9" scale="63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P263"/>
  <sheetViews>
    <sheetView workbookViewId="0">
      <selection activeCell="B6" sqref="B6:I190"/>
    </sheetView>
  </sheetViews>
  <sheetFormatPr defaultColWidth="9" defaultRowHeight="13.5"/>
  <cols>
    <col min="1" max="2" width="9" style="1"/>
    <col min="3" max="3" width="18.3833333333333" style="1" customWidth="1"/>
    <col min="4" max="4" width="21.5" style="1" customWidth="1"/>
    <col min="5" max="6" width="9" style="1"/>
    <col min="7" max="7" width="11.125" style="1" customWidth="1"/>
    <col min="8" max="8" width="10.4416666666667" style="1" customWidth="1"/>
    <col min="9" max="9" width="11.1083333333333" style="1" customWidth="1"/>
    <col min="10" max="11" width="9" style="1"/>
    <col min="12" max="12" width="15.0916666666667" style="1" customWidth="1"/>
    <col min="13" max="13" width="19.2583333333333" style="1" customWidth="1"/>
    <col min="14" max="14" width="18.6333333333333" style="1" customWidth="1"/>
    <col min="15" max="15" width="24.2583333333333" style="1" customWidth="1"/>
    <col min="16" max="16" width="22" style="1" customWidth="1"/>
    <col min="17" max="16384" width="9" style="1"/>
  </cols>
  <sheetData>
    <row r="1" ht="20.25" spans="1:16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48" customHeight="1" spans="1:16">
      <c r="A2" s="6" t="s">
        <v>1193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41" customHeight="1" spans="1:16">
      <c r="A3" s="7" t="s">
        <v>2</v>
      </c>
      <c r="B3" s="7" t="s">
        <v>3</v>
      </c>
      <c r="C3" s="7" t="s">
        <v>1172</v>
      </c>
      <c r="D3" s="7" t="s">
        <v>4</v>
      </c>
      <c r="E3" s="7" t="s">
        <v>5</v>
      </c>
      <c r="F3" s="7" t="s">
        <v>6</v>
      </c>
      <c r="G3" s="8" t="s">
        <v>1194</v>
      </c>
      <c r="H3" s="7" t="s">
        <v>7</v>
      </c>
      <c r="I3" s="7" t="s">
        <v>8</v>
      </c>
      <c r="J3" s="7" t="s">
        <v>9</v>
      </c>
      <c r="K3" s="8" t="s">
        <v>10</v>
      </c>
      <c r="L3" s="7" t="s">
        <v>1173</v>
      </c>
      <c r="M3" s="7" t="s">
        <v>12</v>
      </c>
      <c r="N3" s="7" t="s">
        <v>1174</v>
      </c>
      <c r="O3" s="7" t="s">
        <v>1175</v>
      </c>
      <c r="P3" s="7" t="s">
        <v>1176</v>
      </c>
    </row>
    <row r="4" s="1" customFormat="1" ht="48" customHeight="1" spans="1:16">
      <c r="A4" s="7"/>
      <c r="B4" s="7"/>
      <c r="C4" s="7"/>
      <c r="D4" s="7"/>
      <c r="E4" s="7"/>
      <c r="F4" s="7"/>
      <c r="G4" s="9"/>
      <c r="H4" s="7"/>
      <c r="I4" s="7"/>
      <c r="J4" s="7"/>
      <c r="K4" s="9"/>
      <c r="L4" s="7"/>
      <c r="M4" s="7"/>
      <c r="N4" s="7"/>
      <c r="O4" s="7"/>
      <c r="P4" s="7"/>
    </row>
    <row r="5" s="1" customFormat="1" ht="69" customHeight="1" spans="1:16">
      <c r="A5" s="10" t="s">
        <v>1177</v>
      </c>
      <c r="B5" s="10" t="s">
        <v>1178</v>
      </c>
      <c r="C5" s="10" t="s">
        <v>1178</v>
      </c>
      <c r="D5" s="10" t="s">
        <v>1178</v>
      </c>
      <c r="E5" s="10" t="s">
        <v>1179</v>
      </c>
      <c r="F5" s="10" t="s">
        <v>1195</v>
      </c>
      <c r="G5" s="10" t="s">
        <v>1181</v>
      </c>
      <c r="H5" s="10" t="s">
        <v>1181</v>
      </c>
      <c r="I5" s="10" t="s">
        <v>1181</v>
      </c>
      <c r="J5" s="10" t="s">
        <v>1182</v>
      </c>
      <c r="K5" s="10" t="s">
        <v>1183</v>
      </c>
      <c r="L5" s="10" t="s">
        <v>1184</v>
      </c>
      <c r="M5" s="10" t="s">
        <v>1185</v>
      </c>
      <c r="N5" s="10" t="s">
        <v>1186</v>
      </c>
      <c r="O5" s="18" t="s">
        <v>1187</v>
      </c>
      <c r="P5" s="18" t="s">
        <v>1188</v>
      </c>
    </row>
    <row r="6" s="2" customFormat="1" ht="34.5" customHeight="1" spans="1:16">
      <c r="A6" s="11">
        <v>1</v>
      </c>
      <c r="B6" s="12" t="s">
        <v>184</v>
      </c>
      <c r="C6" s="12" t="s">
        <v>1196</v>
      </c>
      <c r="D6" s="12" t="s">
        <v>185</v>
      </c>
      <c r="E6" s="12">
        <v>200000</v>
      </c>
      <c r="F6" s="12" t="s">
        <v>1197</v>
      </c>
      <c r="G6" s="12"/>
      <c r="H6" s="13" t="s">
        <v>1198</v>
      </c>
      <c r="I6" s="15" t="s">
        <v>1199</v>
      </c>
      <c r="J6" s="12"/>
      <c r="K6" s="12"/>
      <c r="L6" s="19"/>
      <c r="M6" s="20"/>
      <c r="N6" s="21"/>
      <c r="O6" s="22"/>
      <c r="P6" s="22"/>
    </row>
    <row r="7" s="2" customFormat="1" ht="34.5" customHeight="1" spans="1:16">
      <c r="A7" s="11">
        <v>2</v>
      </c>
      <c r="B7" s="12" t="s">
        <v>222</v>
      </c>
      <c r="C7" s="14" t="s">
        <v>1200</v>
      </c>
      <c r="D7" s="12" t="s">
        <v>223</v>
      </c>
      <c r="E7" s="12">
        <v>120000</v>
      </c>
      <c r="F7" s="12" t="s">
        <v>1197</v>
      </c>
      <c r="G7" s="12"/>
      <c r="H7" s="15" t="s">
        <v>1201</v>
      </c>
      <c r="I7" s="15" t="s">
        <v>1202</v>
      </c>
      <c r="J7" s="12"/>
      <c r="K7" s="12"/>
      <c r="L7" s="19"/>
      <c r="M7" s="20"/>
      <c r="N7" s="21"/>
      <c r="O7" s="22"/>
      <c r="P7" s="22"/>
    </row>
    <row r="8" s="2" customFormat="1" ht="34.5" customHeight="1" spans="1:16">
      <c r="A8" s="11">
        <v>3</v>
      </c>
      <c r="B8" s="12" t="s">
        <v>257</v>
      </c>
      <c r="C8" s="14" t="s">
        <v>1203</v>
      </c>
      <c r="D8" s="12" t="s">
        <v>258</v>
      </c>
      <c r="E8" s="12">
        <v>200000</v>
      </c>
      <c r="F8" s="12" t="s">
        <v>1197</v>
      </c>
      <c r="G8" s="12"/>
      <c r="H8" s="15" t="s">
        <v>1204</v>
      </c>
      <c r="I8" s="15" t="s">
        <v>1205</v>
      </c>
      <c r="J8" s="12"/>
      <c r="K8" s="12"/>
      <c r="L8" s="19"/>
      <c r="M8" s="20"/>
      <c r="N8" s="21"/>
      <c r="O8" s="22"/>
      <c r="P8" s="22"/>
    </row>
    <row r="9" s="2" customFormat="1" ht="34.5" customHeight="1" spans="1:16">
      <c r="A9" s="11">
        <v>4</v>
      </c>
      <c r="B9" s="12" t="s">
        <v>79</v>
      </c>
      <c r="C9" s="14" t="s">
        <v>1206</v>
      </c>
      <c r="D9" s="12" t="s">
        <v>80</v>
      </c>
      <c r="E9" s="12">
        <v>200000</v>
      </c>
      <c r="F9" s="12" t="s">
        <v>1197</v>
      </c>
      <c r="G9" s="12"/>
      <c r="H9" s="15" t="s">
        <v>1207</v>
      </c>
      <c r="I9" s="15" t="s">
        <v>1208</v>
      </c>
      <c r="J9" s="12"/>
      <c r="K9" s="12"/>
      <c r="L9" s="19"/>
      <c r="M9" s="20"/>
      <c r="N9" s="21"/>
      <c r="O9" s="22"/>
      <c r="P9" s="22"/>
    </row>
    <row r="10" s="2" customFormat="1" ht="34.5" customHeight="1" spans="1:16">
      <c r="A10" s="11">
        <v>5</v>
      </c>
      <c r="B10" s="12" t="s">
        <v>207</v>
      </c>
      <c r="C10" s="16" t="s">
        <v>1209</v>
      </c>
      <c r="D10" s="12" t="s">
        <v>208</v>
      </c>
      <c r="E10" s="17">
        <v>200000</v>
      </c>
      <c r="F10" s="12" t="s">
        <v>1197</v>
      </c>
      <c r="G10" s="16"/>
      <c r="H10" s="16" t="s">
        <v>1210</v>
      </c>
      <c r="I10" s="16" t="s">
        <v>1094</v>
      </c>
      <c r="J10" s="16"/>
      <c r="K10" s="16"/>
      <c r="L10" s="19"/>
      <c r="M10" s="20"/>
      <c r="N10" s="21"/>
      <c r="O10" s="22"/>
      <c r="P10" s="22"/>
    </row>
    <row r="11" s="2" customFormat="1" ht="34.5" customHeight="1" spans="1:16">
      <c r="A11" s="11"/>
      <c r="B11" s="12" t="s">
        <v>95</v>
      </c>
      <c r="C11" s="16" t="s">
        <v>1211</v>
      </c>
      <c r="D11" s="12" t="s">
        <v>96</v>
      </c>
      <c r="E11" s="17">
        <v>200000</v>
      </c>
      <c r="F11" s="12" t="s">
        <v>1197</v>
      </c>
      <c r="G11" s="16"/>
      <c r="H11" s="16" t="s">
        <v>1212</v>
      </c>
      <c r="I11" s="16" t="s">
        <v>1213</v>
      </c>
      <c r="J11" s="16"/>
      <c r="K11" s="16"/>
      <c r="L11" s="19"/>
      <c r="M11" s="20"/>
      <c r="N11" s="21"/>
      <c r="O11" s="22"/>
      <c r="P11" s="22"/>
    </row>
    <row r="12" s="2" customFormat="1" ht="34.5" customHeight="1" spans="1:16">
      <c r="A12" s="11"/>
      <c r="B12" s="12" t="s">
        <v>1214</v>
      </c>
      <c r="C12" s="16" t="s">
        <v>1215</v>
      </c>
      <c r="D12" s="12" t="s">
        <v>1216</v>
      </c>
      <c r="E12" s="17">
        <v>200000</v>
      </c>
      <c r="F12" s="12" t="s">
        <v>1197</v>
      </c>
      <c r="G12" s="16"/>
      <c r="H12" s="16" t="s">
        <v>1217</v>
      </c>
      <c r="I12" s="16" t="s">
        <v>1218</v>
      </c>
      <c r="J12" s="16"/>
      <c r="K12" s="16"/>
      <c r="L12" s="19"/>
      <c r="M12" s="20"/>
      <c r="N12" s="21"/>
      <c r="O12" s="22"/>
      <c r="P12" s="22"/>
    </row>
    <row r="13" s="2" customFormat="1" ht="34.5" customHeight="1" spans="1:16">
      <c r="A13" s="11"/>
      <c r="B13" s="12" t="s">
        <v>192</v>
      </c>
      <c r="C13" s="16" t="s">
        <v>1219</v>
      </c>
      <c r="D13" s="12" t="s">
        <v>193</v>
      </c>
      <c r="E13" s="17">
        <v>150000</v>
      </c>
      <c r="F13" s="12" t="s">
        <v>1197</v>
      </c>
      <c r="G13" s="16"/>
      <c r="H13" s="16" t="s">
        <v>1207</v>
      </c>
      <c r="I13" s="16" t="s">
        <v>1208</v>
      </c>
      <c r="J13" s="16"/>
      <c r="K13" s="16"/>
      <c r="L13" s="19"/>
      <c r="M13" s="20"/>
      <c r="N13" s="21"/>
      <c r="O13" s="22"/>
      <c r="P13" s="22"/>
    </row>
    <row r="14" s="2" customFormat="1" ht="34.5" customHeight="1" spans="1:16">
      <c r="A14" s="11"/>
      <c r="B14" s="12" t="s">
        <v>105</v>
      </c>
      <c r="C14" s="16" t="s">
        <v>1220</v>
      </c>
      <c r="D14" s="12" t="s">
        <v>106</v>
      </c>
      <c r="E14" s="17">
        <v>200000</v>
      </c>
      <c r="F14" s="12" t="s">
        <v>1197</v>
      </c>
      <c r="G14" s="16"/>
      <c r="H14" s="16" t="s">
        <v>1221</v>
      </c>
      <c r="I14" s="16" t="s">
        <v>1222</v>
      </c>
      <c r="J14" s="16"/>
      <c r="K14" s="16"/>
      <c r="L14" s="19"/>
      <c r="M14" s="20"/>
      <c r="N14" s="21"/>
      <c r="O14" s="22"/>
      <c r="P14" s="22"/>
    </row>
    <row r="15" s="2" customFormat="1" ht="34.5" customHeight="1" spans="1:16">
      <c r="A15" s="11"/>
      <c r="B15" s="12" t="s">
        <v>1223</v>
      </c>
      <c r="C15" s="16" t="s">
        <v>1224</v>
      </c>
      <c r="D15" s="12" t="s">
        <v>1225</v>
      </c>
      <c r="E15" s="17">
        <v>150000</v>
      </c>
      <c r="F15" s="12" t="s">
        <v>1197</v>
      </c>
      <c r="G15" s="16"/>
      <c r="H15" s="16" t="s">
        <v>1226</v>
      </c>
      <c r="I15" s="16" t="s">
        <v>1227</v>
      </c>
      <c r="J15" s="16"/>
      <c r="K15" s="16"/>
      <c r="L15" s="19"/>
      <c r="M15" s="20"/>
      <c r="N15" s="21"/>
      <c r="O15" s="22"/>
      <c r="P15" s="22"/>
    </row>
    <row r="16" s="2" customFormat="1" ht="34.5" customHeight="1" spans="1:16">
      <c r="A16" s="11"/>
      <c r="B16" s="12" t="s">
        <v>103</v>
      </c>
      <c r="C16" s="16" t="s">
        <v>1228</v>
      </c>
      <c r="D16" s="12" t="s">
        <v>104</v>
      </c>
      <c r="E16" s="17">
        <v>200000</v>
      </c>
      <c r="F16" s="12" t="s">
        <v>1197</v>
      </c>
      <c r="G16" s="16"/>
      <c r="H16" s="16" t="s">
        <v>1221</v>
      </c>
      <c r="I16" s="16" t="s">
        <v>1222</v>
      </c>
      <c r="J16" s="16"/>
      <c r="K16" s="16"/>
      <c r="L16" s="19"/>
      <c r="M16" s="20"/>
      <c r="N16" s="21"/>
      <c r="O16" s="22"/>
      <c r="P16" s="22"/>
    </row>
    <row r="17" s="2" customFormat="1" ht="34.5" customHeight="1" spans="1:16">
      <c r="A17" s="11"/>
      <c r="B17" s="12" t="s">
        <v>1229</v>
      </c>
      <c r="C17" s="16" t="s">
        <v>1230</v>
      </c>
      <c r="D17" s="12" t="s">
        <v>1231</v>
      </c>
      <c r="E17" s="17">
        <v>200000</v>
      </c>
      <c r="F17" s="12" t="s">
        <v>1197</v>
      </c>
      <c r="G17" s="16"/>
      <c r="H17" s="16" t="s">
        <v>1232</v>
      </c>
      <c r="I17" s="16" t="s">
        <v>1040</v>
      </c>
      <c r="J17" s="16"/>
      <c r="K17" s="16"/>
      <c r="L17" s="19"/>
      <c r="M17" s="20"/>
      <c r="N17" s="21"/>
      <c r="O17" s="22"/>
      <c r="P17" s="22"/>
    </row>
    <row r="18" s="2" customFormat="1" ht="34.5" customHeight="1" spans="1:16">
      <c r="A18" s="11"/>
      <c r="B18" s="12" t="s">
        <v>162</v>
      </c>
      <c r="C18" s="16" t="s">
        <v>1233</v>
      </c>
      <c r="D18" s="12" t="s">
        <v>163</v>
      </c>
      <c r="E18" s="17">
        <v>200000</v>
      </c>
      <c r="F18" s="12" t="s">
        <v>1197</v>
      </c>
      <c r="G18" s="16"/>
      <c r="H18" s="16" t="s">
        <v>1234</v>
      </c>
      <c r="I18" s="16" t="s">
        <v>1092</v>
      </c>
      <c r="J18" s="16"/>
      <c r="K18" s="16"/>
      <c r="L18" s="19"/>
      <c r="M18" s="20"/>
      <c r="N18" s="21"/>
      <c r="O18" s="22"/>
      <c r="P18" s="22"/>
    </row>
    <row r="19" s="2" customFormat="1" ht="34.5" customHeight="1" spans="1:16">
      <c r="A19" s="11"/>
      <c r="B19" s="12" t="s">
        <v>1235</v>
      </c>
      <c r="C19" s="16" t="s">
        <v>1236</v>
      </c>
      <c r="D19" s="12" t="s">
        <v>1237</v>
      </c>
      <c r="E19" s="17">
        <v>200000</v>
      </c>
      <c r="F19" s="12" t="s">
        <v>1197</v>
      </c>
      <c r="G19" s="16"/>
      <c r="H19" s="16" t="s">
        <v>1221</v>
      </c>
      <c r="I19" s="16" t="s">
        <v>1222</v>
      </c>
      <c r="J19" s="16"/>
      <c r="K19" s="16"/>
      <c r="L19" s="19"/>
      <c r="M19" s="20"/>
      <c r="N19" s="21"/>
      <c r="O19" s="22"/>
      <c r="P19" s="22"/>
    </row>
    <row r="20" s="2" customFormat="1" ht="34.5" customHeight="1" spans="1:16">
      <c r="A20" s="11"/>
      <c r="B20" s="12" t="s">
        <v>178</v>
      </c>
      <c r="C20" s="16" t="s">
        <v>1238</v>
      </c>
      <c r="D20" s="12" t="s">
        <v>179</v>
      </c>
      <c r="E20" s="17">
        <v>200000</v>
      </c>
      <c r="F20" s="12" t="s">
        <v>1197</v>
      </c>
      <c r="G20" s="16"/>
      <c r="H20" s="16" t="s">
        <v>1239</v>
      </c>
      <c r="I20" s="16" t="s">
        <v>1096</v>
      </c>
      <c r="J20" s="16"/>
      <c r="K20" s="16"/>
      <c r="L20" s="19"/>
      <c r="M20" s="20"/>
      <c r="N20" s="21"/>
      <c r="O20" s="22"/>
      <c r="P20" s="22"/>
    </row>
    <row r="21" s="2" customFormat="1" ht="34.5" customHeight="1" spans="1:16">
      <c r="A21" s="11"/>
      <c r="B21" s="12" t="s">
        <v>197</v>
      </c>
      <c r="C21" s="16" t="s">
        <v>1240</v>
      </c>
      <c r="D21" s="12" t="s">
        <v>198</v>
      </c>
      <c r="E21" s="17">
        <v>170000</v>
      </c>
      <c r="F21" s="12" t="s">
        <v>1197</v>
      </c>
      <c r="G21" s="16"/>
      <c r="H21" s="16" t="s">
        <v>1204</v>
      </c>
      <c r="I21" s="16" t="s">
        <v>1205</v>
      </c>
      <c r="J21" s="16"/>
      <c r="K21" s="16"/>
      <c r="L21" s="19"/>
      <c r="M21" s="20"/>
      <c r="N21" s="21"/>
      <c r="O21" s="22"/>
      <c r="P21" s="22"/>
    </row>
    <row r="22" s="2" customFormat="1" ht="34.5" customHeight="1" spans="1:16">
      <c r="A22" s="11"/>
      <c r="B22" s="12" t="s">
        <v>199</v>
      </c>
      <c r="C22" s="16" t="s">
        <v>1241</v>
      </c>
      <c r="D22" s="12" t="s">
        <v>200</v>
      </c>
      <c r="E22" s="17">
        <v>500000</v>
      </c>
      <c r="F22" s="12" t="s">
        <v>1197</v>
      </c>
      <c r="G22" s="16"/>
      <c r="H22" s="16" t="s">
        <v>1242</v>
      </c>
      <c r="I22" s="16" t="s">
        <v>1243</v>
      </c>
      <c r="J22" s="16"/>
      <c r="K22" s="16"/>
      <c r="L22" s="19"/>
      <c r="M22" s="20"/>
      <c r="N22" s="21"/>
      <c r="O22" s="22"/>
      <c r="P22" s="22"/>
    </row>
    <row r="23" s="2" customFormat="1" ht="34.5" customHeight="1" spans="1:16">
      <c r="A23" s="11"/>
      <c r="B23" s="12" t="s">
        <v>212</v>
      </c>
      <c r="C23" s="16" t="s">
        <v>1244</v>
      </c>
      <c r="D23" s="12" t="s">
        <v>213</v>
      </c>
      <c r="E23" s="17">
        <v>500000</v>
      </c>
      <c r="F23" s="12" t="s">
        <v>1197</v>
      </c>
      <c r="G23" s="16"/>
      <c r="H23" s="16" t="s">
        <v>1245</v>
      </c>
      <c r="I23" s="16" t="s">
        <v>1246</v>
      </c>
      <c r="J23" s="16"/>
      <c r="K23" s="16"/>
      <c r="L23" s="19"/>
      <c r="M23" s="20"/>
      <c r="N23" s="21"/>
      <c r="O23" s="22"/>
      <c r="P23" s="22"/>
    </row>
    <row r="24" s="2" customFormat="1" ht="34.5" customHeight="1" spans="1:16">
      <c r="A24" s="11"/>
      <c r="B24" s="12" t="s">
        <v>148</v>
      </c>
      <c r="C24" s="16" t="s">
        <v>1247</v>
      </c>
      <c r="D24" s="12" t="s">
        <v>149</v>
      </c>
      <c r="E24" s="17">
        <v>200000</v>
      </c>
      <c r="F24" s="12" t="s">
        <v>1197</v>
      </c>
      <c r="G24" s="16"/>
      <c r="H24" s="16" t="s">
        <v>1248</v>
      </c>
      <c r="I24" s="16" t="s">
        <v>1249</v>
      </c>
      <c r="J24" s="16"/>
      <c r="K24" s="16"/>
      <c r="L24" s="19"/>
      <c r="M24" s="20"/>
      <c r="N24" s="21"/>
      <c r="O24" s="22"/>
      <c r="P24" s="22"/>
    </row>
    <row r="25" s="2" customFormat="1" ht="34.5" customHeight="1" spans="1:16">
      <c r="A25" s="11"/>
      <c r="B25" s="12" t="s">
        <v>1250</v>
      </c>
      <c r="C25" s="16" t="s">
        <v>1251</v>
      </c>
      <c r="D25" s="12" t="s">
        <v>1252</v>
      </c>
      <c r="E25" s="17">
        <v>200000</v>
      </c>
      <c r="F25" s="12" t="s">
        <v>1197</v>
      </c>
      <c r="G25" s="16"/>
      <c r="H25" s="16" t="s">
        <v>1253</v>
      </c>
      <c r="I25" s="16" t="s">
        <v>1254</v>
      </c>
      <c r="J25" s="16"/>
      <c r="K25" s="16"/>
      <c r="L25" s="19"/>
      <c r="M25" s="20"/>
      <c r="N25" s="21"/>
      <c r="O25" s="22"/>
      <c r="P25" s="22"/>
    </row>
    <row r="26" s="2" customFormat="1" ht="34.5" customHeight="1" spans="1:16">
      <c r="A26" s="11"/>
      <c r="B26" s="12" t="s">
        <v>120</v>
      </c>
      <c r="C26" s="16" t="s">
        <v>1255</v>
      </c>
      <c r="D26" s="12" t="s">
        <v>121</v>
      </c>
      <c r="E26" s="17">
        <v>150000</v>
      </c>
      <c r="F26" s="12" t="s">
        <v>1197</v>
      </c>
      <c r="G26" s="16"/>
      <c r="H26" s="16" t="s">
        <v>1256</v>
      </c>
      <c r="I26" s="16" t="s">
        <v>1084</v>
      </c>
      <c r="J26" s="16"/>
      <c r="K26" s="16"/>
      <c r="L26" s="19"/>
      <c r="M26" s="20"/>
      <c r="N26" s="21"/>
      <c r="O26" s="22"/>
      <c r="P26" s="22"/>
    </row>
    <row r="27" s="2" customFormat="1" ht="34.5" customHeight="1" spans="1:16">
      <c r="A27" s="11"/>
      <c r="B27" s="12" t="s">
        <v>174</v>
      </c>
      <c r="C27" s="16" t="s">
        <v>1257</v>
      </c>
      <c r="D27" s="12" t="s">
        <v>175</v>
      </c>
      <c r="E27" s="17">
        <v>300000</v>
      </c>
      <c r="F27" s="12" t="s">
        <v>1197</v>
      </c>
      <c r="G27" s="16"/>
      <c r="H27" s="16" t="s">
        <v>1258</v>
      </c>
      <c r="I27" s="16" t="s">
        <v>1259</v>
      </c>
      <c r="J27" s="16"/>
      <c r="K27" s="16"/>
      <c r="L27" s="19"/>
      <c r="M27" s="20"/>
      <c r="N27" s="21"/>
      <c r="O27" s="22"/>
      <c r="P27" s="22"/>
    </row>
    <row r="28" s="2" customFormat="1" ht="34.5" customHeight="1" spans="1:16">
      <c r="A28" s="11"/>
      <c r="B28" s="12" t="s">
        <v>1260</v>
      </c>
      <c r="C28" s="16" t="s">
        <v>1261</v>
      </c>
      <c r="D28" s="12" t="s">
        <v>1262</v>
      </c>
      <c r="E28" s="17">
        <v>200000</v>
      </c>
      <c r="F28" s="12" t="s">
        <v>1197</v>
      </c>
      <c r="G28" s="16"/>
      <c r="H28" s="16" t="s">
        <v>1256</v>
      </c>
      <c r="I28" s="16" t="s">
        <v>1084</v>
      </c>
      <c r="J28" s="16"/>
      <c r="K28" s="16"/>
      <c r="L28" s="19"/>
      <c r="M28" s="20"/>
      <c r="N28" s="21"/>
      <c r="O28" s="22"/>
      <c r="P28" s="22"/>
    </row>
    <row r="29" s="2" customFormat="1" ht="34.5" customHeight="1" spans="1:16">
      <c r="A29" s="11"/>
      <c r="B29" s="12" t="s">
        <v>13</v>
      </c>
      <c r="C29" s="16" t="s">
        <v>1263</v>
      </c>
      <c r="D29" s="12" t="s">
        <v>14</v>
      </c>
      <c r="E29" s="17">
        <v>500000</v>
      </c>
      <c r="F29" s="12" t="s">
        <v>1197</v>
      </c>
      <c r="G29" s="16"/>
      <c r="H29" s="16" t="s">
        <v>1264</v>
      </c>
      <c r="I29" s="16" t="s">
        <v>1246</v>
      </c>
      <c r="J29" s="16"/>
      <c r="K29" s="16"/>
      <c r="L29" s="19"/>
      <c r="M29" s="20"/>
      <c r="N29" s="21"/>
      <c r="O29" s="22"/>
      <c r="P29" s="22"/>
    </row>
    <row r="30" s="2" customFormat="1" ht="34.5" customHeight="1" spans="1:16">
      <c r="A30" s="11"/>
      <c r="B30" s="12" t="s">
        <v>1265</v>
      </c>
      <c r="C30" s="16" t="s">
        <v>1266</v>
      </c>
      <c r="D30" s="12" t="s">
        <v>1267</v>
      </c>
      <c r="E30" s="17">
        <v>200000</v>
      </c>
      <c r="F30" s="12" t="s">
        <v>1197</v>
      </c>
      <c r="G30" s="16"/>
      <c r="H30" s="16" t="s">
        <v>1253</v>
      </c>
      <c r="I30" s="16" t="s">
        <v>1254</v>
      </c>
      <c r="J30" s="16"/>
      <c r="K30" s="16"/>
      <c r="L30" s="19"/>
      <c r="M30" s="20"/>
      <c r="N30" s="21"/>
      <c r="O30" s="22"/>
      <c r="P30" s="22"/>
    </row>
    <row r="31" s="2" customFormat="1" ht="34.5" customHeight="1" spans="1:16">
      <c r="A31" s="11"/>
      <c r="B31" s="12" t="s">
        <v>1268</v>
      </c>
      <c r="C31" s="16" t="s">
        <v>1269</v>
      </c>
      <c r="D31" s="12" t="s">
        <v>1270</v>
      </c>
      <c r="E31" s="17">
        <v>200000</v>
      </c>
      <c r="F31" s="12" t="s">
        <v>1197</v>
      </c>
      <c r="G31" s="16"/>
      <c r="H31" s="16" t="s">
        <v>1271</v>
      </c>
      <c r="I31" s="16" t="s">
        <v>1272</v>
      </c>
      <c r="J31" s="16"/>
      <c r="K31" s="16"/>
      <c r="L31" s="19"/>
      <c r="M31" s="20"/>
      <c r="N31" s="21"/>
      <c r="O31" s="22"/>
      <c r="P31" s="22"/>
    </row>
    <row r="32" s="2" customFormat="1" ht="34.5" customHeight="1" spans="1:16">
      <c r="A32" s="11"/>
      <c r="B32" s="12" t="s">
        <v>190</v>
      </c>
      <c r="C32" s="16" t="s">
        <v>1273</v>
      </c>
      <c r="D32" s="12" t="s">
        <v>191</v>
      </c>
      <c r="E32" s="17">
        <v>150000</v>
      </c>
      <c r="F32" s="12" t="s">
        <v>1197</v>
      </c>
      <c r="G32" s="16"/>
      <c r="H32" s="16" t="s">
        <v>1274</v>
      </c>
      <c r="I32" s="16" t="s">
        <v>1275</v>
      </c>
      <c r="J32" s="16"/>
      <c r="K32" s="16"/>
      <c r="L32" s="19"/>
      <c r="M32" s="20"/>
      <c r="N32" s="21"/>
      <c r="O32" s="22"/>
      <c r="P32" s="22"/>
    </row>
    <row r="33" s="2" customFormat="1" ht="34.5" customHeight="1" spans="1:16">
      <c r="A33" s="11"/>
      <c r="B33" s="12" t="s">
        <v>1276</v>
      </c>
      <c r="C33" s="16" t="s">
        <v>1277</v>
      </c>
      <c r="D33" s="12" t="s">
        <v>1278</v>
      </c>
      <c r="E33" s="17">
        <v>200000</v>
      </c>
      <c r="F33" s="12" t="s">
        <v>1197</v>
      </c>
      <c r="G33" s="16"/>
      <c r="H33" s="16" t="s">
        <v>1279</v>
      </c>
      <c r="I33" s="16" t="s">
        <v>1280</v>
      </c>
      <c r="J33" s="16"/>
      <c r="K33" s="16"/>
      <c r="L33" s="19"/>
      <c r="M33" s="20"/>
      <c r="N33" s="21"/>
      <c r="O33" s="22"/>
      <c r="P33" s="22"/>
    </row>
    <row r="34" s="2" customFormat="1" ht="34.5" customHeight="1" spans="1:16">
      <c r="A34" s="11"/>
      <c r="B34" s="12" t="s">
        <v>1281</v>
      </c>
      <c r="C34" s="16" t="s">
        <v>1282</v>
      </c>
      <c r="D34" s="12" t="s">
        <v>1283</v>
      </c>
      <c r="E34" s="17">
        <v>150000</v>
      </c>
      <c r="F34" s="12" t="s">
        <v>1197</v>
      </c>
      <c r="G34" s="16"/>
      <c r="H34" s="16" t="s">
        <v>1284</v>
      </c>
      <c r="I34" s="16" t="s">
        <v>1285</v>
      </c>
      <c r="J34" s="16"/>
      <c r="K34" s="16"/>
      <c r="L34" s="19"/>
      <c r="M34" s="20"/>
      <c r="N34" s="21"/>
      <c r="O34" s="22"/>
      <c r="P34" s="22"/>
    </row>
    <row r="35" s="2" customFormat="1" ht="34.5" customHeight="1" spans="1:16">
      <c r="A35" s="11"/>
      <c r="B35" s="12" t="s">
        <v>194</v>
      </c>
      <c r="C35" s="16" t="s">
        <v>1286</v>
      </c>
      <c r="D35" s="12" t="s">
        <v>195</v>
      </c>
      <c r="E35" s="17">
        <v>200000</v>
      </c>
      <c r="F35" s="12" t="s">
        <v>1197</v>
      </c>
      <c r="G35" s="16"/>
      <c r="H35" s="16" t="s">
        <v>1287</v>
      </c>
      <c r="I35" s="16" t="s">
        <v>1288</v>
      </c>
      <c r="J35" s="16"/>
      <c r="K35" s="16"/>
      <c r="L35" s="19"/>
      <c r="M35" s="20"/>
      <c r="N35" s="21"/>
      <c r="O35" s="22"/>
      <c r="P35" s="22"/>
    </row>
    <row r="36" s="2" customFormat="1" ht="34.5" customHeight="1" spans="1:16">
      <c r="A36" s="11"/>
      <c r="B36" s="12" t="s">
        <v>166</v>
      </c>
      <c r="C36" s="16" t="s">
        <v>1289</v>
      </c>
      <c r="D36" s="12" t="s">
        <v>167</v>
      </c>
      <c r="E36" s="17">
        <v>500000</v>
      </c>
      <c r="F36" s="12" t="s">
        <v>1197</v>
      </c>
      <c r="G36" s="16"/>
      <c r="H36" s="16" t="s">
        <v>1264</v>
      </c>
      <c r="I36" s="16" t="s">
        <v>1246</v>
      </c>
      <c r="J36" s="16"/>
      <c r="K36" s="16"/>
      <c r="L36" s="19"/>
      <c r="M36" s="20"/>
      <c r="N36" s="21"/>
      <c r="O36" s="22"/>
      <c r="P36" s="22"/>
    </row>
    <row r="37" s="2" customFormat="1" ht="34.5" customHeight="1" spans="1:16">
      <c r="A37" s="11"/>
      <c r="B37" s="12" t="s">
        <v>139</v>
      </c>
      <c r="C37" s="16" t="s">
        <v>1290</v>
      </c>
      <c r="D37" s="12" t="s">
        <v>140</v>
      </c>
      <c r="E37" s="17">
        <v>500000</v>
      </c>
      <c r="F37" s="12" t="s">
        <v>1197</v>
      </c>
      <c r="G37" s="16"/>
      <c r="H37" s="16" t="s">
        <v>1291</v>
      </c>
      <c r="I37" s="16" t="s">
        <v>1246</v>
      </c>
      <c r="J37" s="16"/>
      <c r="K37" s="16"/>
      <c r="L37" s="19"/>
      <c r="M37" s="20"/>
      <c r="N37" s="21"/>
      <c r="O37" s="22"/>
      <c r="P37" s="22"/>
    </row>
    <row r="38" s="2" customFormat="1" ht="34.5" customHeight="1" spans="1:16">
      <c r="A38" s="11"/>
      <c r="B38" s="12" t="s">
        <v>22</v>
      </c>
      <c r="C38" s="16" t="s">
        <v>1292</v>
      </c>
      <c r="D38" s="12" t="s">
        <v>23</v>
      </c>
      <c r="E38" s="17">
        <v>500000</v>
      </c>
      <c r="F38" s="12" t="s">
        <v>1197</v>
      </c>
      <c r="G38" s="16"/>
      <c r="H38" s="16" t="s">
        <v>1264</v>
      </c>
      <c r="I38" s="16" t="s">
        <v>1246</v>
      </c>
      <c r="J38" s="16"/>
      <c r="K38" s="16"/>
      <c r="L38" s="19"/>
      <c r="M38" s="20"/>
      <c r="N38" s="21"/>
      <c r="O38" s="22"/>
      <c r="P38" s="22"/>
    </row>
    <row r="39" s="2" customFormat="1" ht="34.5" customHeight="1" spans="1:16">
      <c r="A39" s="11"/>
      <c r="B39" s="12" t="s">
        <v>205</v>
      </c>
      <c r="C39" s="16" t="s">
        <v>1293</v>
      </c>
      <c r="D39" s="12" t="s">
        <v>206</v>
      </c>
      <c r="E39" s="17">
        <v>200000</v>
      </c>
      <c r="F39" s="12" t="s">
        <v>1197</v>
      </c>
      <c r="G39" s="16"/>
      <c r="H39" s="16" t="s">
        <v>1063</v>
      </c>
      <c r="I39" s="16" t="s">
        <v>1294</v>
      </c>
      <c r="J39" s="16"/>
      <c r="K39" s="16"/>
      <c r="L39" s="19"/>
      <c r="M39" s="20"/>
      <c r="N39" s="21"/>
      <c r="O39" s="22"/>
      <c r="P39" s="22"/>
    </row>
    <row r="40" s="2" customFormat="1" ht="34.5" customHeight="1" spans="1:16">
      <c r="A40" s="11"/>
      <c r="B40" s="12" t="s">
        <v>35</v>
      </c>
      <c r="C40" s="16" t="s">
        <v>1295</v>
      </c>
      <c r="D40" s="12" t="s">
        <v>36</v>
      </c>
      <c r="E40" s="17">
        <v>200000</v>
      </c>
      <c r="F40" s="12" t="s">
        <v>1197</v>
      </c>
      <c r="G40" s="16"/>
      <c r="H40" s="16" t="s">
        <v>1052</v>
      </c>
      <c r="I40" s="16" t="s">
        <v>1296</v>
      </c>
      <c r="J40" s="16"/>
      <c r="K40" s="16"/>
      <c r="L40" s="19"/>
      <c r="M40" s="20"/>
      <c r="N40" s="21"/>
      <c r="O40" s="22"/>
      <c r="P40" s="22"/>
    </row>
    <row r="41" s="2" customFormat="1" ht="34.5" customHeight="1" spans="1:16">
      <c r="A41" s="11"/>
      <c r="B41" s="12" t="s">
        <v>1297</v>
      </c>
      <c r="C41" s="16" t="s">
        <v>1298</v>
      </c>
      <c r="D41" s="12" t="s">
        <v>1299</v>
      </c>
      <c r="E41" s="17">
        <v>200000</v>
      </c>
      <c r="F41" s="12" t="s">
        <v>1197</v>
      </c>
      <c r="G41" s="16"/>
      <c r="H41" s="16" t="s">
        <v>1253</v>
      </c>
      <c r="I41" s="16" t="s">
        <v>1254</v>
      </c>
      <c r="J41" s="16"/>
      <c r="K41" s="16"/>
      <c r="L41" s="19"/>
      <c r="M41" s="20"/>
      <c r="N41" s="21"/>
      <c r="O41" s="22"/>
      <c r="P41" s="22"/>
    </row>
    <row r="42" s="2" customFormat="1" ht="34.5" customHeight="1" spans="1:16">
      <c r="A42" s="11"/>
      <c r="B42" s="12" t="s">
        <v>255</v>
      </c>
      <c r="C42" s="16" t="s">
        <v>1300</v>
      </c>
      <c r="D42" s="12" t="s">
        <v>256</v>
      </c>
      <c r="E42" s="17">
        <v>500000</v>
      </c>
      <c r="F42" s="12" t="s">
        <v>1197</v>
      </c>
      <c r="G42" s="16"/>
      <c r="H42" s="16" t="s">
        <v>1301</v>
      </c>
      <c r="I42" s="16" t="s">
        <v>1153</v>
      </c>
      <c r="J42" s="16"/>
      <c r="K42" s="16"/>
      <c r="L42" s="19"/>
      <c r="M42" s="20"/>
      <c r="N42" s="21"/>
      <c r="O42" s="22"/>
      <c r="P42" s="22"/>
    </row>
    <row r="43" s="2" customFormat="1" ht="34.5" customHeight="1" spans="1:16">
      <c r="A43" s="11"/>
      <c r="B43" s="12" t="s">
        <v>261</v>
      </c>
      <c r="C43" s="16" t="s">
        <v>1302</v>
      </c>
      <c r="D43" s="12" t="s">
        <v>262</v>
      </c>
      <c r="E43" s="17">
        <v>300000</v>
      </c>
      <c r="F43" s="12" t="s">
        <v>1197</v>
      </c>
      <c r="G43" s="16"/>
      <c r="H43" s="16" t="s">
        <v>1303</v>
      </c>
      <c r="I43" s="16" t="s">
        <v>1304</v>
      </c>
      <c r="J43" s="16"/>
      <c r="K43" s="16"/>
      <c r="L43" s="19"/>
      <c r="M43" s="20"/>
      <c r="N43" s="21"/>
      <c r="O43" s="22"/>
      <c r="P43" s="22"/>
    </row>
    <row r="44" s="2" customFormat="1" ht="34.5" customHeight="1" spans="1:16">
      <c r="A44" s="11"/>
      <c r="B44" s="12" t="s">
        <v>244</v>
      </c>
      <c r="C44" s="16" t="s">
        <v>1305</v>
      </c>
      <c r="D44" s="12" t="s">
        <v>245</v>
      </c>
      <c r="E44" s="17">
        <v>170000</v>
      </c>
      <c r="F44" s="12" t="s">
        <v>1197</v>
      </c>
      <c r="G44" s="16"/>
      <c r="H44" s="16" t="s">
        <v>1274</v>
      </c>
      <c r="I44" s="16" t="s">
        <v>1275</v>
      </c>
      <c r="J44" s="16"/>
      <c r="K44" s="16"/>
      <c r="L44" s="19"/>
      <c r="M44" s="20"/>
      <c r="N44" s="21"/>
      <c r="O44" s="22"/>
      <c r="P44" s="22"/>
    </row>
    <row r="45" s="2" customFormat="1" ht="34.5" customHeight="1" spans="1:16">
      <c r="A45" s="11"/>
      <c r="B45" s="12" t="s">
        <v>1306</v>
      </c>
      <c r="C45" s="16" t="s">
        <v>1307</v>
      </c>
      <c r="D45" s="12" t="s">
        <v>1308</v>
      </c>
      <c r="E45" s="17">
        <v>200000</v>
      </c>
      <c r="F45" s="12" t="s">
        <v>1197</v>
      </c>
      <c r="G45" s="16"/>
      <c r="H45" s="16" t="s">
        <v>1253</v>
      </c>
      <c r="I45" s="16" t="s">
        <v>1254</v>
      </c>
      <c r="J45" s="16"/>
      <c r="K45" s="16"/>
      <c r="L45" s="19"/>
      <c r="M45" s="20"/>
      <c r="N45" s="21"/>
      <c r="O45" s="22"/>
      <c r="P45" s="22"/>
    </row>
    <row r="46" s="2" customFormat="1" ht="34.5" customHeight="1" spans="1:16">
      <c r="A46" s="11"/>
      <c r="B46" s="12" t="s">
        <v>269</v>
      </c>
      <c r="C46" s="16" t="s">
        <v>1309</v>
      </c>
      <c r="D46" s="12" t="s">
        <v>270</v>
      </c>
      <c r="E46" s="17">
        <v>500000</v>
      </c>
      <c r="F46" s="12" t="s">
        <v>1197</v>
      </c>
      <c r="G46" s="16"/>
      <c r="H46" s="16" t="s">
        <v>1310</v>
      </c>
      <c r="I46" s="16" t="s">
        <v>1246</v>
      </c>
      <c r="J46" s="16"/>
      <c r="K46" s="16"/>
      <c r="L46" s="19"/>
      <c r="M46" s="20"/>
      <c r="N46" s="21"/>
      <c r="O46" s="22"/>
      <c r="P46" s="22"/>
    </row>
    <row r="47" s="2" customFormat="1" ht="34.5" customHeight="1" spans="1:16">
      <c r="A47" s="11"/>
      <c r="B47" s="12" t="s">
        <v>1311</v>
      </c>
      <c r="C47" s="16" t="s">
        <v>1312</v>
      </c>
      <c r="D47" s="12" t="s">
        <v>1313</v>
      </c>
      <c r="E47" s="17">
        <v>200000</v>
      </c>
      <c r="F47" s="12" t="s">
        <v>1197</v>
      </c>
      <c r="G47" s="16"/>
      <c r="H47" s="16" t="s">
        <v>1271</v>
      </c>
      <c r="I47" s="16" t="s">
        <v>1272</v>
      </c>
      <c r="J47" s="16"/>
      <c r="K47" s="16"/>
      <c r="L47" s="19"/>
      <c r="M47" s="20"/>
      <c r="N47" s="21"/>
      <c r="O47" s="22"/>
      <c r="P47" s="22"/>
    </row>
    <row r="48" s="2" customFormat="1" ht="34.5" customHeight="1" spans="1:16">
      <c r="A48" s="11"/>
      <c r="B48" s="12" t="s">
        <v>98</v>
      </c>
      <c r="C48" s="16" t="s">
        <v>1314</v>
      </c>
      <c r="D48" s="12" t="s">
        <v>99</v>
      </c>
      <c r="E48" s="17">
        <v>200000</v>
      </c>
      <c r="F48" s="12" t="s">
        <v>1197</v>
      </c>
      <c r="G48" s="16"/>
      <c r="H48" s="16" t="s">
        <v>1315</v>
      </c>
      <c r="I48" s="16" t="s">
        <v>1316</v>
      </c>
      <c r="J48" s="16"/>
      <c r="K48" s="16"/>
      <c r="L48" s="19"/>
      <c r="M48" s="20"/>
      <c r="N48" s="21"/>
      <c r="O48" s="22"/>
      <c r="P48" s="22"/>
    </row>
    <row r="49" s="2" customFormat="1" ht="34.5" customHeight="1" spans="1:16">
      <c r="A49" s="11"/>
      <c r="B49" s="12" t="s">
        <v>1317</v>
      </c>
      <c r="C49" s="16" t="s">
        <v>1318</v>
      </c>
      <c r="D49" s="12" t="s">
        <v>1319</v>
      </c>
      <c r="E49" s="17">
        <v>500000</v>
      </c>
      <c r="F49" s="12" t="s">
        <v>1197</v>
      </c>
      <c r="G49" s="16"/>
      <c r="H49" s="16" t="s">
        <v>1320</v>
      </c>
      <c r="I49" s="16" t="s">
        <v>1246</v>
      </c>
      <c r="J49" s="16"/>
      <c r="K49" s="16"/>
      <c r="L49" s="19"/>
      <c r="M49" s="20"/>
      <c r="N49" s="21"/>
      <c r="O49" s="22"/>
      <c r="P49" s="22"/>
    </row>
    <row r="50" s="2" customFormat="1" ht="34.5" customHeight="1" spans="1:16">
      <c r="A50" s="11"/>
      <c r="B50" s="12" t="s">
        <v>1321</v>
      </c>
      <c r="C50" s="16" t="s">
        <v>1322</v>
      </c>
      <c r="D50" s="12" t="s">
        <v>1323</v>
      </c>
      <c r="E50" s="17">
        <v>200000</v>
      </c>
      <c r="F50" s="12" t="s">
        <v>1197</v>
      </c>
      <c r="G50" s="16"/>
      <c r="H50" s="16" t="s">
        <v>1324</v>
      </c>
      <c r="I50" s="16" t="s">
        <v>1159</v>
      </c>
      <c r="J50" s="16"/>
      <c r="K50" s="16"/>
      <c r="L50" s="19"/>
      <c r="M50" s="20"/>
      <c r="N50" s="21"/>
      <c r="O50" s="22"/>
      <c r="P50" s="22"/>
    </row>
    <row r="51" s="2" customFormat="1" ht="34.5" customHeight="1" spans="1:16">
      <c r="A51" s="11"/>
      <c r="B51" s="12" t="s">
        <v>253</v>
      </c>
      <c r="C51" s="16" t="s">
        <v>1325</v>
      </c>
      <c r="D51" s="12" t="s">
        <v>254</v>
      </c>
      <c r="E51" s="17">
        <v>200000</v>
      </c>
      <c r="F51" s="12" t="s">
        <v>1197</v>
      </c>
      <c r="G51" s="16"/>
      <c r="H51" s="16" t="s">
        <v>1201</v>
      </c>
      <c r="I51" s="16" t="s">
        <v>1202</v>
      </c>
      <c r="J51" s="16"/>
      <c r="K51" s="16"/>
      <c r="L51" s="19"/>
      <c r="M51" s="20"/>
      <c r="N51" s="21"/>
      <c r="O51" s="22"/>
      <c r="P51" s="22"/>
    </row>
    <row r="52" s="2" customFormat="1" ht="34.5" customHeight="1" spans="1:16">
      <c r="A52" s="11"/>
      <c r="B52" s="12" t="s">
        <v>76</v>
      </c>
      <c r="C52" s="16" t="s">
        <v>1326</v>
      </c>
      <c r="D52" s="12" t="s">
        <v>77</v>
      </c>
      <c r="E52" s="17">
        <v>500000</v>
      </c>
      <c r="F52" s="12" t="s">
        <v>1197</v>
      </c>
      <c r="G52" s="16"/>
      <c r="H52" s="16" t="s">
        <v>1327</v>
      </c>
      <c r="I52" s="16" t="s">
        <v>1328</v>
      </c>
      <c r="J52" s="16"/>
      <c r="K52" s="16"/>
      <c r="L52" s="19"/>
      <c r="M52" s="20"/>
      <c r="N52" s="21"/>
      <c r="O52" s="22"/>
      <c r="P52" s="22"/>
    </row>
    <row r="53" s="2" customFormat="1" ht="34.5" customHeight="1" spans="1:16">
      <c r="A53" s="11"/>
      <c r="B53" s="12" t="s">
        <v>234</v>
      </c>
      <c r="C53" s="16" t="s">
        <v>1329</v>
      </c>
      <c r="D53" s="12" t="s">
        <v>235</v>
      </c>
      <c r="E53" s="17">
        <v>300000</v>
      </c>
      <c r="F53" s="12" t="s">
        <v>1197</v>
      </c>
      <c r="G53" s="16"/>
      <c r="H53" s="16" t="s">
        <v>1291</v>
      </c>
      <c r="I53" s="16" t="s">
        <v>1330</v>
      </c>
      <c r="J53" s="16"/>
      <c r="K53" s="16"/>
      <c r="L53" s="19"/>
      <c r="M53" s="20"/>
      <c r="N53" s="21"/>
      <c r="O53" s="22"/>
      <c r="P53" s="22"/>
    </row>
    <row r="54" s="2" customFormat="1" ht="34.5" customHeight="1" spans="1:16">
      <c r="A54" s="11"/>
      <c r="B54" s="12" t="s">
        <v>214</v>
      </c>
      <c r="C54" s="16" t="s">
        <v>1331</v>
      </c>
      <c r="D54" s="12" t="s">
        <v>215</v>
      </c>
      <c r="E54" s="17">
        <v>500000</v>
      </c>
      <c r="F54" s="12" t="s">
        <v>1197</v>
      </c>
      <c r="G54" s="16"/>
      <c r="H54" s="16" t="s">
        <v>1332</v>
      </c>
      <c r="I54" s="16" t="s">
        <v>1246</v>
      </c>
      <c r="J54" s="16"/>
      <c r="K54" s="16"/>
      <c r="L54" s="19"/>
      <c r="M54" s="20"/>
      <c r="N54" s="21"/>
      <c r="O54" s="22"/>
      <c r="P54" s="22"/>
    </row>
    <row r="55" s="2" customFormat="1" ht="34.5" customHeight="1" spans="1:16">
      <c r="A55" s="11"/>
      <c r="B55" s="12" t="s">
        <v>188</v>
      </c>
      <c r="C55" s="16" t="s">
        <v>1333</v>
      </c>
      <c r="D55" s="12" t="s">
        <v>189</v>
      </c>
      <c r="E55" s="17">
        <v>500000</v>
      </c>
      <c r="F55" s="12" t="s">
        <v>1197</v>
      </c>
      <c r="G55" s="16"/>
      <c r="H55" s="16" t="s">
        <v>1291</v>
      </c>
      <c r="I55" s="16" t="s">
        <v>1246</v>
      </c>
      <c r="J55" s="16"/>
      <c r="K55" s="16"/>
      <c r="L55" s="19"/>
      <c r="M55" s="20"/>
      <c r="N55" s="21"/>
      <c r="O55" s="22"/>
      <c r="P55" s="22"/>
    </row>
    <row r="56" s="2" customFormat="1" ht="34.5" customHeight="1" spans="1:16">
      <c r="A56" s="11"/>
      <c r="B56" s="12" t="s">
        <v>118</v>
      </c>
      <c r="C56" s="16" t="s">
        <v>1334</v>
      </c>
      <c r="D56" s="12" t="s">
        <v>119</v>
      </c>
      <c r="E56" s="17">
        <v>500000</v>
      </c>
      <c r="F56" s="12" t="s">
        <v>1197</v>
      </c>
      <c r="G56" s="16"/>
      <c r="H56" s="16" t="s">
        <v>1335</v>
      </c>
      <c r="I56" s="16" t="s">
        <v>1246</v>
      </c>
      <c r="J56" s="16"/>
      <c r="K56" s="16"/>
      <c r="L56" s="19"/>
      <c r="M56" s="20"/>
      <c r="N56" s="21"/>
      <c r="O56" s="22"/>
      <c r="P56" s="22"/>
    </row>
    <row r="57" s="2" customFormat="1" ht="34.5" customHeight="1" spans="1:16">
      <c r="A57" s="11"/>
      <c r="B57" s="12" t="s">
        <v>251</v>
      </c>
      <c r="C57" s="16" t="s">
        <v>1336</v>
      </c>
      <c r="D57" s="12" t="s">
        <v>252</v>
      </c>
      <c r="E57" s="17">
        <v>280000</v>
      </c>
      <c r="F57" s="12" t="s">
        <v>1197</v>
      </c>
      <c r="G57" s="16"/>
      <c r="H57" s="16" t="s">
        <v>1337</v>
      </c>
      <c r="I57" s="16" t="s">
        <v>1338</v>
      </c>
      <c r="J57" s="16"/>
      <c r="K57" s="16"/>
      <c r="L57" s="19"/>
      <c r="M57" s="20"/>
      <c r="N57" s="21"/>
      <c r="O57" s="22"/>
      <c r="P57" s="22"/>
    </row>
    <row r="58" s="2" customFormat="1" ht="34.5" customHeight="1" spans="1:16">
      <c r="A58" s="11"/>
      <c r="B58" s="12" t="s">
        <v>151</v>
      </c>
      <c r="C58" s="16" t="s">
        <v>1339</v>
      </c>
      <c r="D58" s="12" t="s">
        <v>152</v>
      </c>
      <c r="E58" s="17">
        <v>500000</v>
      </c>
      <c r="F58" s="12" t="s">
        <v>1197</v>
      </c>
      <c r="G58" s="16"/>
      <c r="H58" s="16" t="s">
        <v>1337</v>
      </c>
      <c r="I58" s="16" t="s">
        <v>1246</v>
      </c>
      <c r="J58" s="16"/>
      <c r="K58" s="16"/>
      <c r="L58" s="19"/>
      <c r="M58" s="20"/>
      <c r="N58" s="21"/>
      <c r="O58" s="22"/>
      <c r="P58" s="22"/>
    </row>
    <row r="59" s="2" customFormat="1" ht="34.5" customHeight="1" spans="1:16">
      <c r="A59" s="11"/>
      <c r="B59" s="12" t="s">
        <v>155</v>
      </c>
      <c r="C59" s="16" t="s">
        <v>1340</v>
      </c>
      <c r="D59" s="12" t="s">
        <v>156</v>
      </c>
      <c r="E59" s="17">
        <v>500000</v>
      </c>
      <c r="F59" s="12" t="s">
        <v>1197</v>
      </c>
      <c r="G59" s="16"/>
      <c r="H59" s="16" t="s">
        <v>1337</v>
      </c>
      <c r="I59" s="16" t="s">
        <v>1338</v>
      </c>
      <c r="J59" s="16"/>
      <c r="K59" s="16"/>
      <c r="L59" s="19"/>
      <c r="M59" s="20"/>
      <c r="N59" s="21"/>
      <c r="O59" s="22"/>
      <c r="P59" s="22"/>
    </row>
    <row r="60" s="2" customFormat="1" ht="34.5" customHeight="1" spans="1:16">
      <c r="A60" s="11"/>
      <c r="B60" s="12" t="s">
        <v>259</v>
      </c>
      <c r="C60" s="16" t="s">
        <v>1341</v>
      </c>
      <c r="D60" s="12" t="s">
        <v>260</v>
      </c>
      <c r="E60" s="17">
        <v>500000</v>
      </c>
      <c r="F60" s="12" t="s">
        <v>1197</v>
      </c>
      <c r="G60" s="16"/>
      <c r="H60" s="16" t="s">
        <v>1264</v>
      </c>
      <c r="I60" s="16" t="s">
        <v>1246</v>
      </c>
      <c r="J60" s="16"/>
      <c r="K60" s="16"/>
      <c r="L60" s="19"/>
      <c r="M60" s="20"/>
      <c r="N60" s="21"/>
      <c r="O60" s="22"/>
      <c r="P60" s="22"/>
    </row>
    <row r="61" s="2" customFormat="1" ht="34.5" customHeight="1" spans="1:16">
      <c r="A61" s="11"/>
      <c r="B61" s="12" t="s">
        <v>128</v>
      </c>
      <c r="C61" s="16" t="s">
        <v>1342</v>
      </c>
      <c r="D61" s="12" t="s">
        <v>129</v>
      </c>
      <c r="E61" s="17">
        <v>200000</v>
      </c>
      <c r="F61" s="12" t="s">
        <v>1197</v>
      </c>
      <c r="G61" s="16"/>
      <c r="H61" s="16" t="s">
        <v>1343</v>
      </c>
      <c r="I61" s="16" t="s">
        <v>1344</v>
      </c>
      <c r="J61" s="16"/>
      <c r="K61" s="16"/>
      <c r="L61" s="19"/>
      <c r="M61" s="20"/>
      <c r="N61" s="21"/>
      <c r="O61" s="22"/>
      <c r="P61" s="22"/>
    </row>
    <row r="62" s="2" customFormat="1" ht="34.5" customHeight="1" spans="1:16">
      <c r="A62" s="11"/>
      <c r="B62" s="12" t="s">
        <v>112</v>
      </c>
      <c r="C62" s="16" t="s">
        <v>1345</v>
      </c>
      <c r="D62" s="12" t="s">
        <v>113</v>
      </c>
      <c r="E62" s="17">
        <v>500000</v>
      </c>
      <c r="F62" s="12" t="s">
        <v>1197</v>
      </c>
      <c r="G62" s="16"/>
      <c r="H62" s="16" t="s">
        <v>1264</v>
      </c>
      <c r="I62" s="16" t="s">
        <v>1246</v>
      </c>
      <c r="J62" s="16"/>
      <c r="K62" s="16"/>
      <c r="L62" s="19"/>
      <c r="M62" s="20"/>
      <c r="N62" s="21"/>
      <c r="O62" s="22"/>
      <c r="P62" s="22"/>
    </row>
    <row r="63" s="2" customFormat="1" ht="34.5" customHeight="1" spans="1:16">
      <c r="A63" s="11"/>
      <c r="B63" s="12" t="s">
        <v>238</v>
      </c>
      <c r="C63" s="16" t="s">
        <v>1346</v>
      </c>
      <c r="D63" s="12" t="s">
        <v>239</v>
      </c>
      <c r="E63" s="17">
        <v>500000</v>
      </c>
      <c r="F63" s="12" t="s">
        <v>1197</v>
      </c>
      <c r="G63" s="16"/>
      <c r="H63" s="16" t="s">
        <v>1258</v>
      </c>
      <c r="I63" s="16" t="s">
        <v>1246</v>
      </c>
      <c r="J63" s="16"/>
      <c r="K63" s="16"/>
      <c r="L63" s="19"/>
      <c r="M63" s="20"/>
      <c r="N63" s="21"/>
      <c r="O63" s="22"/>
      <c r="P63" s="22"/>
    </row>
    <row r="64" s="2" customFormat="1" ht="34.5" customHeight="1" spans="1:16">
      <c r="A64" s="11"/>
      <c r="B64" s="12" t="s">
        <v>1347</v>
      </c>
      <c r="C64" s="16" t="s">
        <v>1348</v>
      </c>
      <c r="D64" s="12" t="s">
        <v>1349</v>
      </c>
      <c r="E64" s="17">
        <v>200000</v>
      </c>
      <c r="F64" s="12" t="s">
        <v>1197</v>
      </c>
      <c r="G64" s="16"/>
      <c r="H64" s="16" t="s">
        <v>1232</v>
      </c>
      <c r="I64" s="16" t="s">
        <v>1040</v>
      </c>
      <c r="J64" s="16"/>
      <c r="K64" s="16"/>
      <c r="L64" s="19"/>
      <c r="M64" s="20"/>
      <c r="N64" s="21"/>
      <c r="O64" s="22"/>
      <c r="P64" s="22"/>
    </row>
    <row r="65" s="2" customFormat="1" ht="34.5" customHeight="1" spans="1:16">
      <c r="A65" s="11"/>
      <c r="B65" s="12" t="s">
        <v>153</v>
      </c>
      <c r="C65" s="16" t="s">
        <v>1350</v>
      </c>
      <c r="D65" s="12" t="s">
        <v>154</v>
      </c>
      <c r="E65" s="17">
        <v>500000</v>
      </c>
      <c r="F65" s="12" t="s">
        <v>1197</v>
      </c>
      <c r="G65" s="16"/>
      <c r="H65" s="16" t="s">
        <v>1264</v>
      </c>
      <c r="I65" s="16" t="s">
        <v>1351</v>
      </c>
      <c r="J65" s="16"/>
      <c r="K65" s="16"/>
      <c r="L65" s="19"/>
      <c r="M65" s="20"/>
      <c r="N65" s="21"/>
      <c r="O65" s="22"/>
      <c r="P65" s="22"/>
    </row>
    <row r="66" s="2" customFormat="1" ht="34.5" customHeight="1" spans="1:16">
      <c r="A66" s="11"/>
      <c r="B66" s="12" t="s">
        <v>50</v>
      </c>
      <c r="C66" s="16" t="s">
        <v>1352</v>
      </c>
      <c r="D66" s="12" t="s">
        <v>51</v>
      </c>
      <c r="E66" s="17">
        <v>500000</v>
      </c>
      <c r="F66" s="12" t="s">
        <v>1197</v>
      </c>
      <c r="G66" s="16"/>
      <c r="H66" s="16" t="s">
        <v>1353</v>
      </c>
      <c r="I66" s="16" t="s">
        <v>1354</v>
      </c>
      <c r="J66" s="16"/>
      <c r="K66" s="16"/>
      <c r="L66" s="19"/>
      <c r="M66" s="20"/>
      <c r="N66" s="21"/>
      <c r="O66" s="22"/>
      <c r="P66" s="22"/>
    </row>
    <row r="67" s="2" customFormat="1" ht="34.5" customHeight="1" spans="1:16">
      <c r="A67" s="11"/>
      <c r="B67" s="12" t="s">
        <v>1355</v>
      </c>
      <c r="C67" s="16" t="s">
        <v>1356</v>
      </c>
      <c r="D67" s="12" t="s">
        <v>1357</v>
      </c>
      <c r="E67" s="17">
        <v>150000</v>
      </c>
      <c r="F67" s="12" t="s">
        <v>1197</v>
      </c>
      <c r="G67" s="16"/>
      <c r="H67" s="16" t="s">
        <v>1207</v>
      </c>
      <c r="I67" s="16" t="s">
        <v>1208</v>
      </c>
      <c r="J67" s="16"/>
      <c r="K67" s="16"/>
      <c r="L67" s="19"/>
      <c r="M67" s="20"/>
      <c r="N67" s="21"/>
      <c r="O67" s="22"/>
      <c r="P67" s="22"/>
    </row>
    <row r="68" s="2" customFormat="1" ht="34.5" customHeight="1" spans="1:16">
      <c r="A68" s="11"/>
      <c r="B68" s="12" t="s">
        <v>88</v>
      </c>
      <c r="C68" s="16" t="s">
        <v>1358</v>
      </c>
      <c r="D68" s="12" t="s">
        <v>89</v>
      </c>
      <c r="E68" s="17">
        <v>500000</v>
      </c>
      <c r="F68" s="12" t="s">
        <v>1197</v>
      </c>
      <c r="G68" s="16"/>
      <c r="H68" s="16" t="s">
        <v>1359</v>
      </c>
      <c r="I68" s="16" t="s">
        <v>1157</v>
      </c>
      <c r="J68" s="16"/>
      <c r="K68" s="16"/>
      <c r="L68" s="19"/>
      <c r="M68" s="20"/>
      <c r="N68" s="21"/>
      <c r="O68" s="22"/>
      <c r="P68" s="22"/>
    </row>
    <row r="69" s="2" customFormat="1" ht="34.5" customHeight="1" spans="1:16">
      <c r="A69" s="11"/>
      <c r="B69" s="12" t="s">
        <v>122</v>
      </c>
      <c r="C69" s="16" t="s">
        <v>1360</v>
      </c>
      <c r="D69" s="12" t="s">
        <v>123</v>
      </c>
      <c r="E69" s="17">
        <v>500000</v>
      </c>
      <c r="F69" s="12" t="s">
        <v>1197</v>
      </c>
      <c r="G69" s="16"/>
      <c r="H69" s="16" t="s">
        <v>1301</v>
      </c>
      <c r="I69" s="16" t="s">
        <v>1153</v>
      </c>
      <c r="J69" s="16"/>
      <c r="K69" s="16"/>
      <c r="L69" s="19"/>
      <c r="M69" s="20"/>
      <c r="N69" s="21"/>
      <c r="O69" s="22"/>
      <c r="P69" s="22"/>
    </row>
    <row r="70" s="2" customFormat="1" ht="34.5" customHeight="1" spans="1:16">
      <c r="A70" s="11"/>
      <c r="B70" s="12" t="s">
        <v>176</v>
      </c>
      <c r="C70" s="16" t="s">
        <v>1361</v>
      </c>
      <c r="D70" s="12" t="s">
        <v>177</v>
      </c>
      <c r="E70" s="17">
        <v>200000</v>
      </c>
      <c r="F70" s="12" t="s">
        <v>1197</v>
      </c>
      <c r="G70" s="16"/>
      <c r="H70" s="16" t="s">
        <v>1301</v>
      </c>
      <c r="I70" s="16" t="s">
        <v>1153</v>
      </c>
      <c r="J70" s="16"/>
      <c r="K70" s="16"/>
      <c r="L70" s="19"/>
      <c r="M70" s="20"/>
      <c r="N70" s="21"/>
      <c r="O70" s="22"/>
      <c r="P70" s="22"/>
    </row>
    <row r="71" s="2" customFormat="1" ht="34.5" customHeight="1" spans="1:16">
      <c r="A71" s="11"/>
      <c r="B71" s="12" t="s">
        <v>64</v>
      </c>
      <c r="C71" s="16" t="s">
        <v>1362</v>
      </c>
      <c r="D71" s="12" t="s">
        <v>65</v>
      </c>
      <c r="E71" s="17">
        <v>200000</v>
      </c>
      <c r="F71" s="12" t="s">
        <v>1197</v>
      </c>
      <c r="G71" s="16"/>
      <c r="H71" s="16" t="s">
        <v>1324</v>
      </c>
      <c r="I71" s="16" t="s">
        <v>1159</v>
      </c>
      <c r="J71" s="16"/>
      <c r="K71" s="16"/>
      <c r="L71" s="19"/>
      <c r="M71" s="20"/>
      <c r="N71" s="21"/>
      <c r="O71" s="22"/>
      <c r="P71" s="22"/>
    </row>
    <row r="72" s="2" customFormat="1" ht="34.5" customHeight="1" spans="1:16">
      <c r="A72" s="11"/>
      <c r="B72" s="12" t="s">
        <v>1363</v>
      </c>
      <c r="C72" s="16" t="s">
        <v>1364</v>
      </c>
      <c r="D72" s="12" t="s">
        <v>1365</v>
      </c>
      <c r="E72" s="17">
        <v>190000</v>
      </c>
      <c r="F72" s="12" t="s">
        <v>1197</v>
      </c>
      <c r="G72" s="16"/>
      <c r="H72" s="16" t="s">
        <v>1366</v>
      </c>
      <c r="I72" s="16" t="s">
        <v>1367</v>
      </c>
      <c r="J72" s="16"/>
      <c r="K72" s="16"/>
      <c r="L72" s="19"/>
      <c r="M72" s="20"/>
      <c r="N72" s="21"/>
      <c r="O72" s="22"/>
      <c r="P72" s="22"/>
    </row>
    <row r="73" s="2" customFormat="1" ht="34.5" customHeight="1" spans="1:16">
      <c r="A73" s="11"/>
      <c r="B73" s="12" t="s">
        <v>226</v>
      </c>
      <c r="C73" s="16" t="s">
        <v>1368</v>
      </c>
      <c r="D73" s="12" t="s">
        <v>227</v>
      </c>
      <c r="E73" s="17">
        <v>200000</v>
      </c>
      <c r="F73" s="12" t="s">
        <v>1197</v>
      </c>
      <c r="G73" s="16"/>
      <c r="H73" s="16" t="s">
        <v>1366</v>
      </c>
      <c r="I73" s="16" t="s">
        <v>1367</v>
      </c>
      <c r="J73" s="16"/>
      <c r="K73" s="16"/>
      <c r="L73" s="19"/>
      <c r="M73" s="20"/>
      <c r="N73" s="21"/>
      <c r="O73" s="22"/>
      <c r="P73" s="22"/>
    </row>
    <row r="74" s="2" customFormat="1" ht="34.5" customHeight="1" spans="1:16">
      <c r="A74" s="11"/>
      <c r="B74" s="12" t="s">
        <v>1369</v>
      </c>
      <c r="C74" s="16" t="s">
        <v>1370</v>
      </c>
      <c r="D74" s="12" t="s">
        <v>1371</v>
      </c>
      <c r="E74" s="17">
        <v>200000</v>
      </c>
      <c r="F74" s="12" t="s">
        <v>1197</v>
      </c>
      <c r="G74" s="16"/>
      <c r="H74" s="16" t="s">
        <v>1372</v>
      </c>
      <c r="I74" s="16" t="s">
        <v>1373</v>
      </c>
      <c r="J74" s="16"/>
      <c r="K74" s="16"/>
      <c r="L74" s="19"/>
      <c r="M74" s="20"/>
      <c r="N74" s="21"/>
      <c r="O74" s="22"/>
      <c r="P74" s="22"/>
    </row>
    <row r="75" s="2" customFormat="1" ht="34.5" customHeight="1" spans="1:16">
      <c r="A75" s="11"/>
      <c r="B75" s="12" t="s">
        <v>84</v>
      </c>
      <c r="C75" s="16" t="s">
        <v>1374</v>
      </c>
      <c r="D75" s="12" t="s">
        <v>85</v>
      </c>
      <c r="E75" s="17">
        <v>500000</v>
      </c>
      <c r="F75" s="12" t="s">
        <v>1197</v>
      </c>
      <c r="G75" s="16"/>
      <c r="H75" s="16" t="s">
        <v>1264</v>
      </c>
      <c r="I75" s="16" t="s">
        <v>1246</v>
      </c>
      <c r="J75" s="16"/>
      <c r="K75" s="16"/>
      <c r="L75" s="19"/>
      <c r="M75" s="20"/>
      <c r="N75" s="21"/>
      <c r="O75" s="22"/>
      <c r="P75" s="22"/>
    </row>
    <row r="76" s="2" customFormat="1" ht="34.5" customHeight="1" spans="1:16">
      <c r="A76" s="11"/>
      <c r="B76" s="12" t="s">
        <v>92</v>
      </c>
      <c r="C76" s="16" t="s">
        <v>1375</v>
      </c>
      <c r="D76" s="12" t="s">
        <v>93</v>
      </c>
      <c r="E76" s="17">
        <v>200000</v>
      </c>
      <c r="F76" s="12" t="s">
        <v>1197</v>
      </c>
      <c r="G76" s="16"/>
      <c r="H76" s="16" t="s">
        <v>1274</v>
      </c>
      <c r="I76" s="16" t="s">
        <v>1275</v>
      </c>
      <c r="J76" s="16"/>
      <c r="K76" s="16"/>
      <c r="L76" s="19"/>
      <c r="M76" s="20"/>
      <c r="N76" s="21"/>
      <c r="O76" s="22"/>
      <c r="P76" s="22"/>
    </row>
    <row r="77" s="2" customFormat="1" ht="34.5" customHeight="1" spans="1:16">
      <c r="A77" s="11"/>
      <c r="B77" s="12" t="s">
        <v>47</v>
      </c>
      <c r="C77" s="16" t="s">
        <v>1376</v>
      </c>
      <c r="D77" s="12" t="s">
        <v>48</v>
      </c>
      <c r="E77" s="17">
        <v>200000</v>
      </c>
      <c r="F77" s="12" t="s">
        <v>1197</v>
      </c>
      <c r="G77" s="16"/>
      <c r="H77" s="16" t="s">
        <v>1287</v>
      </c>
      <c r="I77" s="16" t="s">
        <v>1288</v>
      </c>
      <c r="J77" s="16"/>
      <c r="K77" s="16"/>
      <c r="L77" s="19"/>
      <c r="M77" s="20"/>
      <c r="N77" s="21"/>
      <c r="O77" s="22"/>
      <c r="P77" s="22"/>
    </row>
    <row r="78" s="2" customFormat="1" ht="34.5" customHeight="1" spans="1:16">
      <c r="A78" s="11"/>
      <c r="B78" s="12" t="s">
        <v>107</v>
      </c>
      <c r="C78" s="16" t="s">
        <v>1377</v>
      </c>
      <c r="D78" s="12" t="s">
        <v>108</v>
      </c>
      <c r="E78" s="17">
        <v>200000</v>
      </c>
      <c r="F78" s="12" t="s">
        <v>1197</v>
      </c>
      <c r="G78" s="16"/>
      <c r="H78" s="16" t="s">
        <v>1198</v>
      </c>
      <c r="I78" s="16" t="s">
        <v>1199</v>
      </c>
      <c r="J78" s="16"/>
      <c r="K78" s="16"/>
      <c r="L78" s="19"/>
      <c r="M78" s="20"/>
      <c r="N78" s="21"/>
      <c r="O78" s="22"/>
      <c r="P78" s="22"/>
    </row>
    <row r="79" s="2" customFormat="1" ht="34.5" customHeight="1" spans="1:16">
      <c r="A79" s="11"/>
      <c r="B79" s="12" t="s">
        <v>230</v>
      </c>
      <c r="C79" s="16" t="s">
        <v>1378</v>
      </c>
      <c r="D79" s="12" t="s">
        <v>231</v>
      </c>
      <c r="E79" s="17">
        <v>200000</v>
      </c>
      <c r="F79" s="12" t="s">
        <v>1197</v>
      </c>
      <c r="G79" s="16"/>
      <c r="H79" s="16" t="s">
        <v>1379</v>
      </c>
      <c r="I79" s="16" t="s">
        <v>1380</v>
      </c>
      <c r="J79" s="16"/>
      <c r="K79" s="16"/>
      <c r="L79" s="19"/>
      <c r="M79" s="20"/>
      <c r="N79" s="21"/>
      <c r="O79" s="22"/>
      <c r="P79" s="22"/>
    </row>
    <row r="80" s="2" customFormat="1" ht="34.5" customHeight="1" spans="1:16">
      <c r="A80" s="11"/>
      <c r="B80" s="12" t="s">
        <v>141</v>
      </c>
      <c r="C80" s="16" t="s">
        <v>1381</v>
      </c>
      <c r="D80" s="12" t="s">
        <v>142</v>
      </c>
      <c r="E80" s="17">
        <v>200000</v>
      </c>
      <c r="F80" s="12" t="s">
        <v>1197</v>
      </c>
      <c r="G80" s="16"/>
      <c r="H80" s="16" t="s">
        <v>1221</v>
      </c>
      <c r="I80" s="16" t="s">
        <v>1222</v>
      </c>
      <c r="J80" s="16"/>
      <c r="K80" s="16"/>
      <c r="L80" s="19"/>
      <c r="M80" s="20"/>
      <c r="N80" s="21"/>
      <c r="O80" s="22"/>
      <c r="P80" s="22"/>
    </row>
    <row r="81" s="2" customFormat="1" ht="34.5" customHeight="1" spans="1:16">
      <c r="A81" s="11"/>
      <c r="B81" s="12" t="s">
        <v>224</v>
      </c>
      <c r="C81" s="16" t="s">
        <v>1382</v>
      </c>
      <c r="D81" s="12" t="s">
        <v>225</v>
      </c>
      <c r="E81" s="17">
        <v>200000</v>
      </c>
      <c r="F81" s="12" t="s">
        <v>1197</v>
      </c>
      <c r="G81" s="16"/>
      <c r="H81" s="16" t="s">
        <v>1221</v>
      </c>
      <c r="I81" s="16" t="s">
        <v>1222</v>
      </c>
      <c r="J81" s="16"/>
      <c r="K81" s="16"/>
      <c r="L81" s="19"/>
      <c r="M81" s="20"/>
      <c r="N81" s="21"/>
      <c r="O81" s="22"/>
      <c r="P81" s="22"/>
    </row>
    <row r="82" s="2" customFormat="1" ht="34.5" customHeight="1" spans="1:16">
      <c r="A82" s="11"/>
      <c r="B82" s="12" t="s">
        <v>131</v>
      </c>
      <c r="C82" s="16" t="s">
        <v>1383</v>
      </c>
      <c r="D82" s="12" t="s">
        <v>132</v>
      </c>
      <c r="E82" s="17">
        <v>150000</v>
      </c>
      <c r="F82" s="12" t="s">
        <v>1197</v>
      </c>
      <c r="G82" s="16"/>
      <c r="H82" s="16" t="s">
        <v>1221</v>
      </c>
      <c r="I82" s="16" t="s">
        <v>1222</v>
      </c>
      <c r="J82" s="16"/>
      <c r="K82" s="16"/>
      <c r="L82" s="19"/>
      <c r="M82" s="20"/>
      <c r="N82" s="21"/>
      <c r="O82" s="22"/>
      <c r="P82" s="22"/>
    </row>
    <row r="83" s="2" customFormat="1" ht="34.5" customHeight="1" spans="1:16">
      <c r="A83" s="11"/>
      <c r="B83" s="12" t="s">
        <v>38</v>
      </c>
      <c r="C83" s="16" t="s">
        <v>1384</v>
      </c>
      <c r="D83" s="12" t="s">
        <v>39</v>
      </c>
      <c r="E83" s="17">
        <v>200000</v>
      </c>
      <c r="F83" s="12" t="s">
        <v>1197</v>
      </c>
      <c r="G83" s="16"/>
      <c r="H83" s="16" t="s">
        <v>1239</v>
      </c>
      <c r="I83" s="16" t="s">
        <v>1096</v>
      </c>
      <c r="J83" s="16"/>
      <c r="K83" s="16"/>
      <c r="L83" s="19"/>
      <c r="M83" s="20"/>
      <c r="N83" s="21"/>
      <c r="O83" s="22"/>
      <c r="P83" s="22"/>
    </row>
    <row r="84" s="2" customFormat="1" ht="34.5" customHeight="1" spans="1:16">
      <c r="A84" s="11"/>
      <c r="B84" s="12" t="s">
        <v>82</v>
      </c>
      <c r="C84" s="16" t="s">
        <v>1385</v>
      </c>
      <c r="D84" s="12" t="s">
        <v>83</v>
      </c>
      <c r="E84" s="17">
        <v>150000</v>
      </c>
      <c r="F84" s="12" t="s">
        <v>1197</v>
      </c>
      <c r="G84" s="16"/>
      <c r="H84" s="16" t="s">
        <v>1379</v>
      </c>
      <c r="I84" s="16" t="s">
        <v>1380</v>
      </c>
      <c r="J84" s="16"/>
      <c r="K84" s="16"/>
      <c r="L84" s="19"/>
      <c r="M84" s="20"/>
      <c r="N84" s="21"/>
      <c r="O84" s="22"/>
      <c r="P84" s="22"/>
    </row>
    <row r="85" s="2" customFormat="1" ht="34.5" customHeight="1" spans="1:16">
      <c r="A85" s="11"/>
      <c r="B85" s="12" t="s">
        <v>589</v>
      </c>
      <c r="C85" s="16" t="s">
        <v>1386</v>
      </c>
      <c r="D85" s="12" t="s">
        <v>1387</v>
      </c>
      <c r="E85" s="17">
        <v>150000</v>
      </c>
      <c r="F85" s="12" t="s">
        <v>1197</v>
      </c>
      <c r="G85" s="16"/>
      <c r="H85" s="16" t="s">
        <v>1207</v>
      </c>
      <c r="I85" s="16" t="s">
        <v>1208</v>
      </c>
      <c r="J85" s="16"/>
      <c r="K85" s="16"/>
      <c r="L85" s="19"/>
      <c r="M85" s="20"/>
      <c r="N85" s="21"/>
      <c r="O85" s="22"/>
      <c r="P85" s="22"/>
    </row>
    <row r="86" s="2" customFormat="1" ht="34.5" customHeight="1" spans="1:16">
      <c r="A86" s="11"/>
      <c r="B86" s="12" t="s">
        <v>186</v>
      </c>
      <c r="C86" s="16" t="s">
        <v>1388</v>
      </c>
      <c r="D86" s="12" t="s">
        <v>1389</v>
      </c>
      <c r="E86" s="17">
        <v>200000</v>
      </c>
      <c r="F86" s="12" t="s">
        <v>1197</v>
      </c>
      <c r="G86" s="16"/>
      <c r="H86" s="16" t="s">
        <v>1207</v>
      </c>
      <c r="I86" s="16" t="s">
        <v>1208</v>
      </c>
      <c r="J86" s="16"/>
      <c r="K86" s="16"/>
      <c r="L86" s="19"/>
      <c r="M86" s="20"/>
      <c r="N86" s="21"/>
      <c r="O86" s="22"/>
      <c r="P86" s="22"/>
    </row>
    <row r="87" s="2" customFormat="1" ht="34.5" customHeight="1" spans="1:16">
      <c r="A87" s="11"/>
      <c r="B87" s="12" t="s">
        <v>172</v>
      </c>
      <c r="C87" s="16" t="s">
        <v>1390</v>
      </c>
      <c r="D87" s="12" t="s">
        <v>173</v>
      </c>
      <c r="E87" s="17">
        <v>200000</v>
      </c>
      <c r="F87" s="12" t="s">
        <v>1197</v>
      </c>
      <c r="G87" s="16"/>
      <c r="H87" s="16" t="s">
        <v>1207</v>
      </c>
      <c r="I87" s="16" t="s">
        <v>1208</v>
      </c>
      <c r="J87" s="16"/>
      <c r="K87" s="16"/>
      <c r="L87" s="19"/>
      <c r="M87" s="20"/>
      <c r="N87" s="21"/>
      <c r="O87" s="22"/>
      <c r="P87" s="22"/>
    </row>
    <row r="88" s="2" customFormat="1" ht="34.5" customHeight="1" spans="1:16">
      <c r="A88" s="11"/>
      <c r="B88" s="12" t="s">
        <v>72</v>
      </c>
      <c r="C88" s="16" t="s">
        <v>1391</v>
      </c>
      <c r="D88" s="12" t="s">
        <v>73</v>
      </c>
      <c r="E88" s="17">
        <v>500000</v>
      </c>
      <c r="F88" s="12" t="s">
        <v>1197</v>
      </c>
      <c r="G88" s="16"/>
      <c r="H88" s="16" t="s">
        <v>1359</v>
      </c>
      <c r="I88" s="16" t="s">
        <v>1157</v>
      </c>
      <c r="J88" s="16"/>
      <c r="K88" s="16"/>
      <c r="L88" s="19"/>
      <c r="M88" s="20"/>
      <c r="N88" s="21"/>
      <c r="O88" s="22"/>
      <c r="P88" s="22"/>
    </row>
    <row r="89" s="2" customFormat="1" ht="34.5" customHeight="1" spans="1:16">
      <c r="A89" s="11"/>
      <c r="B89" s="12" t="s">
        <v>209</v>
      </c>
      <c r="C89" s="16" t="s">
        <v>1392</v>
      </c>
      <c r="D89" s="12" t="s">
        <v>210</v>
      </c>
      <c r="E89" s="17">
        <v>200000</v>
      </c>
      <c r="F89" s="12" t="s">
        <v>1197</v>
      </c>
      <c r="G89" s="16"/>
      <c r="H89" s="16" t="s">
        <v>1207</v>
      </c>
      <c r="I89" s="16" t="s">
        <v>1208</v>
      </c>
      <c r="J89" s="16"/>
      <c r="K89" s="16"/>
      <c r="L89" s="19"/>
      <c r="M89" s="20"/>
      <c r="N89" s="21"/>
      <c r="O89" s="22"/>
      <c r="P89" s="22"/>
    </row>
    <row r="90" s="2" customFormat="1" ht="34.5" customHeight="1" spans="1:16">
      <c r="A90" s="11"/>
      <c r="B90" s="12" t="s">
        <v>58</v>
      </c>
      <c r="C90" s="16" t="s">
        <v>1393</v>
      </c>
      <c r="D90" s="12" t="s">
        <v>59</v>
      </c>
      <c r="E90" s="17">
        <v>190000</v>
      </c>
      <c r="F90" s="12" t="s">
        <v>1197</v>
      </c>
      <c r="G90" s="16"/>
      <c r="H90" s="16" t="s">
        <v>1394</v>
      </c>
      <c r="I90" s="16" t="s">
        <v>1395</v>
      </c>
      <c r="J90" s="16"/>
      <c r="K90" s="16"/>
      <c r="L90" s="19"/>
      <c r="M90" s="20"/>
      <c r="N90" s="21"/>
      <c r="O90" s="22"/>
      <c r="P90" s="22"/>
    </row>
    <row r="91" s="2" customFormat="1" ht="34.5" customHeight="1" spans="1:16">
      <c r="A91" s="11"/>
      <c r="B91" s="12" t="s">
        <v>164</v>
      </c>
      <c r="C91" s="16" t="s">
        <v>1396</v>
      </c>
      <c r="D91" s="12" t="s">
        <v>165</v>
      </c>
      <c r="E91" s="17">
        <v>200000</v>
      </c>
      <c r="F91" s="12" t="s">
        <v>1197</v>
      </c>
      <c r="G91" s="16"/>
      <c r="H91" s="16" t="s">
        <v>1210</v>
      </c>
      <c r="I91" s="16" t="s">
        <v>1094</v>
      </c>
      <c r="J91" s="16"/>
      <c r="K91" s="16"/>
      <c r="L91" s="19"/>
      <c r="M91" s="20"/>
      <c r="N91" s="21"/>
      <c r="O91" s="22"/>
      <c r="P91" s="22"/>
    </row>
    <row r="92" s="2" customFormat="1" ht="34.5" customHeight="1" spans="1:16">
      <c r="A92" s="11"/>
      <c r="B92" s="12" t="s">
        <v>58</v>
      </c>
      <c r="C92" s="16" t="s">
        <v>1393</v>
      </c>
      <c r="D92" s="12" t="s">
        <v>60</v>
      </c>
      <c r="E92" s="17">
        <v>200000</v>
      </c>
      <c r="F92" s="12" t="s">
        <v>1197</v>
      </c>
      <c r="G92" s="16"/>
      <c r="H92" s="16" t="s">
        <v>1284</v>
      </c>
      <c r="I92" s="16" t="s">
        <v>1285</v>
      </c>
      <c r="J92" s="16"/>
      <c r="K92" s="16"/>
      <c r="L92" s="19"/>
      <c r="M92" s="20"/>
      <c r="N92" s="21"/>
      <c r="O92" s="22"/>
      <c r="P92" s="22"/>
    </row>
    <row r="93" s="2" customFormat="1" ht="34.5" customHeight="1" spans="1:16">
      <c r="A93" s="11"/>
      <c r="B93" s="12" t="s">
        <v>1397</v>
      </c>
      <c r="C93" s="16" t="s">
        <v>1398</v>
      </c>
      <c r="D93" s="12" t="s">
        <v>1399</v>
      </c>
      <c r="E93" s="17">
        <v>200000</v>
      </c>
      <c r="F93" s="12" t="s">
        <v>1197</v>
      </c>
      <c r="G93" s="16"/>
      <c r="H93" s="16" t="s">
        <v>1400</v>
      </c>
      <c r="I93" s="16" t="s">
        <v>1401</v>
      </c>
      <c r="J93" s="16"/>
      <c r="K93" s="16"/>
      <c r="L93" s="19"/>
      <c r="M93" s="20"/>
      <c r="N93" s="21"/>
      <c r="O93" s="22"/>
      <c r="P93" s="22"/>
    </row>
    <row r="94" s="2" customFormat="1" ht="34.5" customHeight="1" spans="1:16">
      <c r="A94" s="11"/>
      <c r="B94" s="12" t="s">
        <v>67</v>
      </c>
      <c r="C94" s="16" t="s">
        <v>1402</v>
      </c>
      <c r="D94" s="12" t="s">
        <v>68</v>
      </c>
      <c r="E94" s="17">
        <v>200000</v>
      </c>
      <c r="F94" s="12" t="s">
        <v>1197</v>
      </c>
      <c r="G94" s="16"/>
      <c r="H94" s="16" t="s">
        <v>1403</v>
      </c>
      <c r="I94" s="16" t="s">
        <v>1404</v>
      </c>
      <c r="J94" s="16"/>
      <c r="K94" s="16"/>
      <c r="L94" s="19"/>
      <c r="M94" s="20"/>
      <c r="N94" s="21"/>
      <c r="O94" s="22"/>
      <c r="P94" s="22"/>
    </row>
    <row r="95" s="2" customFormat="1" ht="34.5" customHeight="1" spans="1:16">
      <c r="A95" s="11"/>
      <c r="B95" s="12" t="s">
        <v>1405</v>
      </c>
      <c r="C95" s="16" t="s">
        <v>1406</v>
      </c>
      <c r="D95" s="12" t="s">
        <v>1407</v>
      </c>
      <c r="E95" s="17">
        <v>200000</v>
      </c>
      <c r="F95" s="12" t="s">
        <v>1197</v>
      </c>
      <c r="G95" s="16"/>
      <c r="H95" s="16" t="s">
        <v>1217</v>
      </c>
      <c r="I95" s="16" t="s">
        <v>1218</v>
      </c>
      <c r="J95" s="16"/>
      <c r="K95" s="16"/>
      <c r="L95" s="19"/>
      <c r="M95" s="20"/>
      <c r="N95" s="21"/>
      <c r="O95" s="22"/>
      <c r="P95" s="22"/>
    </row>
    <row r="96" s="2" customFormat="1" ht="34.5" customHeight="1" spans="1:16">
      <c r="A96" s="11"/>
      <c r="B96" s="12" t="s">
        <v>1408</v>
      </c>
      <c r="C96" s="16" t="s">
        <v>1409</v>
      </c>
      <c r="D96" s="12" t="s">
        <v>1410</v>
      </c>
      <c r="E96" s="17">
        <v>150000</v>
      </c>
      <c r="F96" s="12" t="s">
        <v>1197</v>
      </c>
      <c r="G96" s="16"/>
      <c r="H96" s="16" t="s">
        <v>1256</v>
      </c>
      <c r="I96" s="16" t="s">
        <v>1084</v>
      </c>
      <c r="J96" s="16"/>
      <c r="K96" s="16"/>
      <c r="L96" s="19"/>
      <c r="M96" s="20"/>
      <c r="N96" s="21"/>
      <c r="O96" s="22"/>
      <c r="P96" s="22"/>
    </row>
    <row r="97" s="2" customFormat="1" ht="34.5" customHeight="1" spans="1:16">
      <c r="A97" s="11"/>
      <c r="B97" s="12" t="s">
        <v>28</v>
      </c>
      <c r="C97" s="16" t="s">
        <v>1411</v>
      </c>
      <c r="D97" s="12" t="s">
        <v>29</v>
      </c>
      <c r="E97" s="17">
        <v>200000</v>
      </c>
      <c r="F97" s="12" t="s">
        <v>1197</v>
      </c>
      <c r="G97" s="16"/>
      <c r="H97" s="16" t="s">
        <v>1204</v>
      </c>
      <c r="I97" s="16" t="s">
        <v>1205</v>
      </c>
      <c r="J97" s="16"/>
      <c r="K97" s="16"/>
      <c r="L97" s="19"/>
      <c r="M97" s="20"/>
      <c r="N97" s="21"/>
      <c r="O97" s="22"/>
      <c r="P97" s="22"/>
    </row>
    <row r="98" s="2" customFormat="1" ht="34.5" customHeight="1" spans="1:16">
      <c r="A98" s="11"/>
      <c r="B98" s="12" t="s">
        <v>203</v>
      </c>
      <c r="C98" s="16" t="s">
        <v>1412</v>
      </c>
      <c r="D98" s="12" t="s">
        <v>204</v>
      </c>
      <c r="E98" s="17">
        <v>200000</v>
      </c>
      <c r="F98" s="12" t="s">
        <v>1197</v>
      </c>
      <c r="G98" s="16"/>
      <c r="H98" s="16" t="s">
        <v>1204</v>
      </c>
      <c r="I98" s="16" t="s">
        <v>1205</v>
      </c>
      <c r="J98" s="16"/>
      <c r="K98" s="16"/>
      <c r="L98" s="19"/>
      <c r="M98" s="20"/>
      <c r="N98" s="21"/>
      <c r="O98" s="22"/>
      <c r="P98" s="22"/>
    </row>
    <row r="99" s="2" customFormat="1" ht="34.5" customHeight="1" spans="1:16">
      <c r="A99" s="11"/>
      <c r="B99" s="12" t="s">
        <v>236</v>
      </c>
      <c r="C99" s="16" t="s">
        <v>1413</v>
      </c>
      <c r="D99" s="12" t="s">
        <v>237</v>
      </c>
      <c r="E99" s="17">
        <v>200000</v>
      </c>
      <c r="F99" s="12" t="s">
        <v>1197</v>
      </c>
      <c r="G99" s="16"/>
      <c r="H99" s="16" t="s">
        <v>1204</v>
      </c>
      <c r="I99" s="16" t="s">
        <v>1205</v>
      </c>
      <c r="J99" s="16"/>
      <c r="K99" s="16"/>
      <c r="L99" s="19"/>
      <c r="M99" s="20"/>
      <c r="N99" s="21"/>
      <c r="O99" s="22"/>
      <c r="P99" s="22"/>
    </row>
    <row r="100" s="2" customFormat="1" ht="34.5" customHeight="1" spans="1:16">
      <c r="A100" s="11"/>
      <c r="B100" s="12" t="s">
        <v>201</v>
      </c>
      <c r="C100" s="16" t="s">
        <v>1414</v>
      </c>
      <c r="D100" s="12" t="s">
        <v>202</v>
      </c>
      <c r="E100" s="17">
        <v>500000</v>
      </c>
      <c r="F100" s="12" t="s">
        <v>1197</v>
      </c>
      <c r="G100" s="16"/>
      <c r="H100" s="16" t="s">
        <v>1264</v>
      </c>
      <c r="I100" s="16" t="s">
        <v>1351</v>
      </c>
      <c r="J100" s="16"/>
      <c r="K100" s="16"/>
      <c r="L100" s="19"/>
      <c r="M100" s="20"/>
      <c r="N100" s="21"/>
      <c r="O100" s="22"/>
      <c r="P100" s="22"/>
    </row>
    <row r="101" s="2" customFormat="1" ht="34.5" customHeight="1" spans="1:16">
      <c r="A101" s="11"/>
      <c r="B101" s="12" t="s">
        <v>19</v>
      </c>
      <c r="C101" s="16" t="s">
        <v>1415</v>
      </c>
      <c r="D101" s="12" t="s">
        <v>20</v>
      </c>
      <c r="E101" s="17">
        <v>200000</v>
      </c>
      <c r="F101" s="12" t="s">
        <v>1197</v>
      </c>
      <c r="G101" s="16"/>
      <c r="H101" s="16" t="s">
        <v>1416</v>
      </c>
      <c r="I101" s="16" t="s">
        <v>1417</v>
      </c>
      <c r="J101" s="16"/>
      <c r="K101" s="16"/>
      <c r="L101" s="19"/>
      <c r="M101" s="20"/>
      <c r="N101" s="21"/>
      <c r="O101" s="22"/>
      <c r="P101" s="22"/>
    </row>
    <row r="102" s="2" customFormat="1" ht="34.5" customHeight="1" spans="1:16">
      <c r="A102" s="11"/>
      <c r="B102" s="12" t="s">
        <v>240</v>
      </c>
      <c r="C102" s="16" t="s">
        <v>1418</v>
      </c>
      <c r="D102" s="12" t="s">
        <v>241</v>
      </c>
      <c r="E102" s="17">
        <v>200000</v>
      </c>
      <c r="F102" s="12" t="s">
        <v>1197</v>
      </c>
      <c r="G102" s="16"/>
      <c r="H102" s="16" t="s">
        <v>1040</v>
      </c>
      <c r="I102" s="16" t="s">
        <v>1419</v>
      </c>
      <c r="J102" s="16"/>
      <c r="K102" s="16"/>
      <c r="L102" s="19"/>
      <c r="M102" s="20"/>
      <c r="N102" s="21"/>
      <c r="O102" s="22"/>
      <c r="P102" s="22"/>
    </row>
    <row r="103" s="2" customFormat="1" ht="34.5" customHeight="1" spans="1:16">
      <c r="A103" s="11"/>
      <c r="B103" s="12" t="s">
        <v>61</v>
      </c>
      <c r="C103" s="16" t="s">
        <v>1420</v>
      </c>
      <c r="D103" s="12" t="s">
        <v>62</v>
      </c>
      <c r="E103" s="17">
        <v>200000</v>
      </c>
      <c r="F103" s="12" t="s">
        <v>1197</v>
      </c>
      <c r="G103" s="16"/>
      <c r="H103" s="16" t="s">
        <v>1421</v>
      </c>
      <c r="I103" s="16" t="s">
        <v>1088</v>
      </c>
      <c r="J103" s="16"/>
      <c r="K103" s="16"/>
      <c r="L103" s="19"/>
      <c r="M103" s="20"/>
      <c r="N103" s="21"/>
      <c r="O103" s="22"/>
      <c r="P103" s="22"/>
    </row>
    <row r="104" s="2" customFormat="1" ht="34.5" customHeight="1" spans="1:16">
      <c r="A104" s="11"/>
      <c r="B104" s="12" t="s">
        <v>74</v>
      </c>
      <c r="C104" s="16" t="s">
        <v>1422</v>
      </c>
      <c r="D104" s="12" t="s">
        <v>75</v>
      </c>
      <c r="E104" s="17">
        <v>200000</v>
      </c>
      <c r="F104" s="12" t="s">
        <v>1197</v>
      </c>
      <c r="G104" s="16"/>
      <c r="H104" s="16" t="s">
        <v>1423</v>
      </c>
      <c r="I104" s="16" t="s">
        <v>1424</v>
      </c>
      <c r="J104" s="16"/>
      <c r="K104" s="16"/>
      <c r="L104" s="19"/>
      <c r="M104" s="20"/>
      <c r="N104" s="21"/>
      <c r="O104" s="22"/>
      <c r="P104" s="22"/>
    </row>
    <row r="105" s="2" customFormat="1" ht="34.5" customHeight="1" spans="1:16">
      <c r="A105" s="11"/>
      <c r="B105" s="12" t="s">
        <v>220</v>
      </c>
      <c r="C105" s="16" t="s">
        <v>1425</v>
      </c>
      <c r="D105" s="12" t="s">
        <v>221</v>
      </c>
      <c r="E105" s="17">
        <v>110000</v>
      </c>
      <c r="F105" s="12" t="s">
        <v>1197</v>
      </c>
      <c r="G105" s="16"/>
      <c r="H105" s="16" t="s">
        <v>1426</v>
      </c>
      <c r="I105" s="16" t="s">
        <v>1427</v>
      </c>
      <c r="J105" s="16"/>
      <c r="K105" s="16"/>
      <c r="L105" s="19"/>
      <c r="M105" s="20"/>
      <c r="N105" s="21"/>
      <c r="O105" s="22"/>
      <c r="P105" s="22"/>
    </row>
    <row r="106" s="2" customFormat="1" ht="34.5" customHeight="1" spans="1:16">
      <c r="A106" s="11"/>
      <c r="B106" s="12" t="s">
        <v>232</v>
      </c>
      <c r="C106" s="16" t="s">
        <v>1428</v>
      </c>
      <c r="D106" s="12" t="s">
        <v>233</v>
      </c>
      <c r="E106" s="17">
        <v>110000</v>
      </c>
      <c r="F106" s="12" t="s">
        <v>1197</v>
      </c>
      <c r="G106" s="16"/>
      <c r="H106" s="16" t="s">
        <v>1429</v>
      </c>
      <c r="I106" s="16" t="s">
        <v>1430</v>
      </c>
      <c r="J106" s="16"/>
      <c r="K106" s="16"/>
      <c r="L106" s="19"/>
      <c r="M106" s="20"/>
      <c r="N106" s="21"/>
      <c r="O106" s="22"/>
      <c r="P106" s="22"/>
    </row>
    <row r="107" s="2" customFormat="1" ht="34.5" customHeight="1" spans="1:16">
      <c r="A107" s="11"/>
      <c r="B107" s="12" t="s">
        <v>126</v>
      </c>
      <c r="C107" s="16" t="s">
        <v>1431</v>
      </c>
      <c r="D107" s="12" t="s">
        <v>127</v>
      </c>
      <c r="E107" s="17">
        <v>150000</v>
      </c>
      <c r="F107" s="12" t="s">
        <v>1197</v>
      </c>
      <c r="G107" s="16"/>
      <c r="H107" s="16" t="s">
        <v>1379</v>
      </c>
      <c r="I107" s="16" t="s">
        <v>1380</v>
      </c>
      <c r="J107" s="16"/>
      <c r="K107" s="16"/>
      <c r="L107" s="19"/>
      <c r="M107" s="20"/>
      <c r="N107" s="21"/>
      <c r="O107" s="22"/>
      <c r="P107" s="22"/>
    </row>
    <row r="108" s="2" customFormat="1" ht="34.5" customHeight="1" spans="1:16">
      <c r="A108" s="11"/>
      <c r="B108" s="12" t="s">
        <v>271</v>
      </c>
      <c r="C108" s="16" t="s">
        <v>1432</v>
      </c>
      <c r="D108" s="12" t="s">
        <v>272</v>
      </c>
      <c r="E108" s="17">
        <v>150000</v>
      </c>
      <c r="F108" s="12" t="s">
        <v>1197</v>
      </c>
      <c r="G108" s="16"/>
      <c r="H108" s="16" t="s">
        <v>1379</v>
      </c>
      <c r="I108" s="16" t="s">
        <v>1380</v>
      </c>
      <c r="J108" s="16"/>
      <c r="K108" s="16"/>
      <c r="L108" s="19"/>
      <c r="M108" s="20"/>
      <c r="N108" s="21"/>
      <c r="O108" s="22"/>
      <c r="P108" s="22"/>
    </row>
    <row r="109" s="2" customFormat="1" ht="34.5" customHeight="1" spans="1:16">
      <c r="A109" s="11"/>
      <c r="B109" s="12" t="s">
        <v>1433</v>
      </c>
      <c r="C109" s="16" t="s">
        <v>1434</v>
      </c>
      <c r="D109" s="12" t="s">
        <v>1435</v>
      </c>
      <c r="E109" s="17">
        <v>110000</v>
      </c>
      <c r="F109" s="12" t="s">
        <v>1197</v>
      </c>
      <c r="G109" s="16"/>
      <c r="H109" s="16" t="s">
        <v>1379</v>
      </c>
      <c r="I109" s="16" t="s">
        <v>1380</v>
      </c>
      <c r="J109" s="16"/>
      <c r="K109" s="16"/>
      <c r="L109" s="19"/>
      <c r="M109" s="20"/>
      <c r="N109" s="21"/>
      <c r="O109" s="22"/>
      <c r="P109" s="22"/>
    </row>
    <row r="110" s="2" customFormat="1" ht="34.5" customHeight="1" spans="1:16">
      <c r="A110" s="11"/>
      <c r="B110" s="12" t="s">
        <v>101</v>
      </c>
      <c r="C110" s="16" t="s">
        <v>1436</v>
      </c>
      <c r="D110" s="12" t="s">
        <v>102</v>
      </c>
      <c r="E110" s="17">
        <v>500000</v>
      </c>
      <c r="F110" s="12" t="s">
        <v>1197</v>
      </c>
      <c r="G110" s="16"/>
      <c r="H110" s="16" t="s">
        <v>1337</v>
      </c>
      <c r="I110" s="16" t="s">
        <v>1246</v>
      </c>
      <c r="J110" s="16"/>
      <c r="K110" s="16"/>
      <c r="L110" s="19"/>
      <c r="M110" s="20"/>
      <c r="N110" s="21"/>
      <c r="O110" s="22"/>
      <c r="P110" s="22"/>
    </row>
    <row r="111" s="2" customFormat="1" ht="34.5" customHeight="1" spans="1:16">
      <c r="A111" s="11"/>
      <c r="B111" s="12" t="s">
        <v>157</v>
      </c>
      <c r="C111" s="16" t="s">
        <v>1437</v>
      </c>
      <c r="D111" s="12" t="s">
        <v>158</v>
      </c>
      <c r="E111" s="17">
        <v>200000</v>
      </c>
      <c r="F111" s="12" t="s">
        <v>1197</v>
      </c>
      <c r="G111" s="16"/>
      <c r="H111" s="16" t="s">
        <v>1245</v>
      </c>
      <c r="I111" s="16" t="s">
        <v>1438</v>
      </c>
      <c r="J111" s="16"/>
      <c r="K111" s="16"/>
      <c r="L111" s="19"/>
      <c r="M111" s="20"/>
      <c r="N111" s="21"/>
      <c r="O111" s="22"/>
      <c r="P111" s="22"/>
    </row>
    <row r="112" s="2" customFormat="1" ht="34.5" customHeight="1" spans="1:16">
      <c r="A112" s="11"/>
      <c r="B112" s="12" t="s">
        <v>16</v>
      </c>
      <c r="C112" s="16" t="s">
        <v>1439</v>
      </c>
      <c r="D112" s="12" t="s">
        <v>17</v>
      </c>
      <c r="E112" s="17">
        <v>200000</v>
      </c>
      <c r="F112" s="12" t="s">
        <v>1197</v>
      </c>
      <c r="G112" s="16"/>
      <c r="H112" s="16" t="s">
        <v>1271</v>
      </c>
      <c r="I112" s="16" t="s">
        <v>1272</v>
      </c>
      <c r="J112" s="16"/>
      <c r="K112" s="16"/>
      <c r="L112" s="19"/>
      <c r="M112" s="20"/>
      <c r="N112" s="21"/>
      <c r="O112" s="22"/>
      <c r="P112" s="22"/>
    </row>
    <row r="113" s="2" customFormat="1" ht="34.5" customHeight="1" spans="1:16">
      <c r="A113" s="11"/>
      <c r="B113" s="12" t="s">
        <v>1440</v>
      </c>
      <c r="C113" s="16" t="s">
        <v>1441</v>
      </c>
      <c r="D113" s="12" t="s">
        <v>1442</v>
      </c>
      <c r="E113" s="17">
        <v>130000</v>
      </c>
      <c r="F113" s="12" t="s">
        <v>1197</v>
      </c>
      <c r="G113" s="16"/>
      <c r="H113" s="16" t="s">
        <v>1201</v>
      </c>
      <c r="I113" s="16" t="s">
        <v>1202</v>
      </c>
      <c r="J113" s="16"/>
      <c r="K113" s="16"/>
      <c r="L113" s="19"/>
      <c r="M113" s="20"/>
      <c r="N113" s="21"/>
      <c r="O113" s="22"/>
      <c r="P113" s="22"/>
    </row>
    <row r="114" s="2" customFormat="1" ht="34.5" customHeight="1" spans="1:16">
      <c r="A114" s="11"/>
      <c r="B114" s="12" t="s">
        <v>1443</v>
      </c>
      <c r="C114" s="16" t="s">
        <v>1444</v>
      </c>
      <c r="D114" s="12" t="s">
        <v>1445</v>
      </c>
      <c r="E114" s="17">
        <v>120000</v>
      </c>
      <c r="F114" s="12" t="s">
        <v>1197</v>
      </c>
      <c r="G114" s="16"/>
      <c r="H114" s="16" t="s">
        <v>1201</v>
      </c>
      <c r="I114" s="16" t="s">
        <v>1202</v>
      </c>
      <c r="J114" s="16"/>
      <c r="K114" s="16"/>
      <c r="L114" s="19"/>
      <c r="M114" s="20"/>
      <c r="N114" s="21"/>
      <c r="O114" s="22"/>
      <c r="P114" s="22"/>
    </row>
    <row r="115" s="2" customFormat="1" ht="34.5" customHeight="1" spans="1:16">
      <c r="A115" s="11"/>
      <c r="B115" s="12" t="s">
        <v>52</v>
      </c>
      <c r="C115" s="16" t="s">
        <v>1446</v>
      </c>
      <c r="D115" s="12" t="s">
        <v>53</v>
      </c>
      <c r="E115" s="17">
        <v>200000</v>
      </c>
      <c r="F115" s="12" t="s">
        <v>1197</v>
      </c>
      <c r="G115" s="16"/>
      <c r="H115" s="16" t="s">
        <v>1447</v>
      </c>
      <c r="I115" s="16" t="s">
        <v>1448</v>
      </c>
      <c r="J115" s="16"/>
      <c r="K115" s="16"/>
      <c r="L115" s="19"/>
      <c r="M115" s="20"/>
      <c r="N115" s="21"/>
      <c r="O115" s="22"/>
      <c r="P115" s="22"/>
    </row>
    <row r="116" s="2" customFormat="1" ht="34.5" customHeight="1" spans="1:16">
      <c r="A116" s="11"/>
      <c r="B116" s="12" t="s">
        <v>52</v>
      </c>
      <c r="C116" s="16" t="s">
        <v>1446</v>
      </c>
      <c r="D116" s="12" t="s">
        <v>55</v>
      </c>
      <c r="E116" s="17">
        <v>200000</v>
      </c>
      <c r="F116" s="12" t="s">
        <v>1197</v>
      </c>
      <c r="G116" s="16"/>
      <c r="H116" s="16" t="s">
        <v>1449</v>
      </c>
      <c r="I116" s="16" t="s">
        <v>1450</v>
      </c>
      <c r="J116" s="16"/>
      <c r="K116" s="16"/>
      <c r="L116" s="19"/>
      <c r="M116" s="20"/>
      <c r="N116" s="21"/>
      <c r="O116" s="22"/>
      <c r="P116" s="22"/>
    </row>
    <row r="117" s="2" customFormat="1" ht="34.5" customHeight="1" spans="1:16">
      <c r="A117" s="11"/>
      <c r="B117" s="12" t="s">
        <v>170</v>
      </c>
      <c r="C117" s="16" t="s">
        <v>1451</v>
      </c>
      <c r="D117" s="12" t="s">
        <v>171</v>
      </c>
      <c r="E117" s="17">
        <v>150000</v>
      </c>
      <c r="F117" s="12" t="s">
        <v>1197</v>
      </c>
      <c r="G117" s="16"/>
      <c r="H117" s="16" t="s">
        <v>1201</v>
      </c>
      <c r="I117" s="16" t="s">
        <v>1202</v>
      </c>
      <c r="J117" s="16"/>
      <c r="K117" s="16"/>
      <c r="L117" s="19"/>
      <c r="M117" s="20"/>
      <c r="N117" s="21"/>
      <c r="O117" s="22"/>
      <c r="P117" s="22"/>
    </row>
    <row r="118" s="2" customFormat="1" ht="34.5" customHeight="1" spans="1:16">
      <c r="A118" s="11"/>
      <c r="B118" s="12" t="s">
        <v>1452</v>
      </c>
      <c r="C118" s="16" t="s">
        <v>1453</v>
      </c>
      <c r="D118" s="12" t="s">
        <v>1454</v>
      </c>
      <c r="E118" s="17">
        <v>200000</v>
      </c>
      <c r="F118" s="12" t="s">
        <v>1197</v>
      </c>
      <c r="G118" s="16"/>
      <c r="H118" s="16" t="s">
        <v>1253</v>
      </c>
      <c r="I118" s="16" t="s">
        <v>1254</v>
      </c>
      <c r="J118" s="16"/>
      <c r="K118" s="16"/>
      <c r="L118" s="19"/>
      <c r="M118" s="20"/>
      <c r="N118" s="21"/>
      <c r="O118" s="22"/>
      <c r="P118" s="22"/>
    </row>
    <row r="119" s="2" customFormat="1" ht="34.5" customHeight="1" spans="1:16">
      <c r="A119" s="11"/>
      <c r="B119" s="12" t="s">
        <v>186</v>
      </c>
      <c r="C119" s="16" t="s">
        <v>1455</v>
      </c>
      <c r="D119" s="12" t="s">
        <v>187</v>
      </c>
      <c r="E119" s="17">
        <v>200000</v>
      </c>
      <c r="F119" s="12" t="s">
        <v>1197</v>
      </c>
      <c r="G119" s="16"/>
      <c r="H119" s="16" t="s">
        <v>1456</v>
      </c>
      <c r="I119" s="16" t="s">
        <v>1457</v>
      </c>
      <c r="J119" s="16"/>
      <c r="K119" s="16"/>
      <c r="L119" s="19"/>
      <c r="M119" s="20"/>
      <c r="N119" s="21"/>
      <c r="O119" s="22"/>
      <c r="P119" s="22"/>
    </row>
    <row r="120" s="2" customFormat="1" ht="34.5" customHeight="1" spans="1:16">
      <c r="A120" s="11"/>
      <c r="B120" s="12" t="s">
        <v>228</v>
      </c>
      <c r="C120" s="16" t="s">
        <v>1458</v>
      </c>
      <c r="D120" s="12" t="s">
        <v>229</v>
      </c>
      <c r="E120" s="17">
        <v>200000</v>
      </c>
      <c r="F120" s="12" t="s">
        <v>1197</v>
      </c>
      <c r="G120" s="16"/>
      <c r="H120" s="16" t="s">
        <v>1456</v>
      </c>
      <c r="I120" s="16" t="s">
        <v>1457</v>
      </c>
      <c r="J120" s="16"/>
      <c r="K120" s="16"/>
      <c r="L120" s="19"/>
      <c r="M120" s="20"/>
      <c r="N120" s="21"/>
      <c r="O120" s="22"/>
      <c r="P120" s="22"/>
    </row>
    <row r="121" s="2" customFormat="1" ht="34.5" customHeight="1" spans="1:16">
      <c r="A121" s="11"/>
      <c r="B121" s="12" t="s">
        <v>573</v>
      </c>
      <c r="C121" s="16" t="s">
        <v>1459</v>
      </c>
      <c r="D121" s="12" t="s">
        <v>1460</v>
      </c>
      <c r="E121" s="17">
        <v>200000</v>
      </c>
      <c r="F121" s="12" t="s">
        <v>1197</v>
      </c>
      <c r="G121" s="16"/>
      <c r="H121" s="16" t="s">
        <v>1284</v>
      </c>
      <c r="I121" s="16" t="s">
        <v>1285</v>
      </c>
      <c r="J121" s="16"/>
      <c r="K121" s="16"/>
      <c r="L121" s="19"/>
      <c r="M121" s="20"/>
      <c r="N121" s="21"/>
      <c r="O121" s="22"/>
      <c r="P121" s="22"/>
    </row>
    <row r="122" s="2" customFormat="1" ht="34.5" customHeight="1" spans="1:16">
      <c r="A122" s="11"/>
      <c r="B122" s="12" t="s">
        <v>110</v>
      </c>
      <c r="C122" s="16" t="s">
        <v>1461</v>
      </c>
      <c r="D122" s="12" t="s">
        <v>111</v>
      </c>
      <c r="E122" s="17">
        <v>180000</v>
      </c>
      <c r="F122" s="12" t="s">
        <v>1197</v>
      </c>
      <c r="G122" s="16"/>
      <c r="H122" s="16" t="s">
        <v>1284</v>
      </c>
      <c r="I122" s="16" t="s">
        <v>1285</v>
      </c>
      <c r="J122" s="16"/>
      <c r="K122" s="16"/>
      <c r="L122" s="19"/>
      <c r="M122" s="20"/>
      <c r="N122" s="21"/>
      <c r="O122" s="22"/>
      <c r="P122" s="22"/>
    </row>
    <row r="123" s="2" customFormat="1" ht="34.5" customHeight="1" spans="1:16">
      <c r="A123" s="11"/>
      <c r="B123" s="12" t="s">
        <v>1462</v>
      </c>
      <c r="C123" s="16" t="s">
        <v>1463</v>
      </c>
      <c r="D123" s="12" t="s">
        <v>1464</v>
      </c>
      <c r="E123" s="17">
        <v>200000</v>
      </c>
      <c r="F123" s="12" t="s">
        <v>1197</v>
      </c>
      <c r="G123" s="16"/>
      <c r="H123" s="16" t="s">
        <v>1284</v>
      </c>
      <c r="I123" s="16" t="s">
        <v>1285</v>
      </c>
      <c r="J123" s="16"/>
      <c r="K123" s="16"/>
      <c r="L123" s="19"/>
      <c r="M123" s="20"/>
      <c r="N123" s="21"/>
      <c r="O123" s="22"/>
      <c r="P123" s="22"/>
    </row>
    <row r="124" s="2" customFormat="1" ht="34.5" customHeight="1" spans="1:16">
      <c r="A124" s="11"/>
      <c r="B124" s="12" t="s">
        <v>135</v>
      </c>
      <c r="C124" s="16" t="s">
        <v>1465</v>
      </c>
      <c r="D124" s="12" t="s">
        <v>136</v>
      </c>
      <c r="E124" s="17">
        <v>200000</v>
      </c>
      <c r="F124" s="12" t="s">
        <v>1197</v>
      </c>
      <c r="G124" s="16"/>
      <c r="H124" s="16" t="s">
        <v>1466</v>
      </c>
      <c r="I124" s="16" t="s">
        <v>1467</v>
      </c>
      <c r="J124" s="16"/>
      <c r="K124" s="16"/>
      <c r="L124" s="19"/>
      <c r="M124" s="20"/>
      <c r="N124" s="21"/>
      <c r="O124" s="22"/>
      <c r="P124" s="22"/>
    </row>
    <row r="125" s="2" customFormat="1" ht="34.5" customHeight="1" spans="1:16">
      <c r="A125" s="11"/>
      <c r="B125" s="12" t="s">
        <v>1468</v>
      </c>
      <c r="C125" s="16" t="s">
        <v>1469</v>
      </c>
      <c r="D125" s="12" t="s">
        <v>1470</v>
      </c>
      <c r="E125" s="17">
        <v>200000</v>
      </c>
      <c r="F125" s="12" t="s">
        <v>1197</v>
      </c>
      <c r="G125" s="16"/>
      <c r="H125" s="16" t="s">
        <v>1471</v>
      </c>
      <c r="I125" s="16" t="s">
        <v>1327</v>
      </c>
      <c r="J125" s="16"/>
      <c r="K125" s="16"/>
      <c r="L125" s="19"/>
      <c r="M125" s="20"/>
      <c r="N125" s="21"/>
      <c r="O125" s="22"/>
      <c r="P125" s="22"/>
    </row>
    <row r="126" s="2" customFormat="1" ht="34.5" customHeight="1" spans="1:16">
      <c r="A126" s="11"/>
      <c r="B126" s="12" t="s">
        <v>1472</v>
      </c>
      <c r="C126" s="16" t="s">
        <v>1473</v>
      </c>
      <c r="D126" s="12" t="s">
        <v>1474</v>
      </c>
      <c r="E126" s="17">
        <v>200000</v>
      </c>
      <c r="F126" s="12" t="s">
        <v>1197</v>
      </c>
      <c r="G126" s="16"/>
      <c r="H126" s="16" t="s">
        <v>1471</v>
      </c>
      <c r="I126" s="16" t="s">
        <v>1327</v>
      </c>
      <c r="J126" s="16"/>
      <c r="K126" s="16"/>
      <c r="L126" s="19"/>
      <c r="M126" s="20"/>
      <c r="N126" s="21"/>
      <c r="O126" s="22"/>
      <c r="P126" s="22"/>
    </row>
    <row r="127" s="2" customFormat="1" ht="34.5" customHeight="1" spans="1:16">
      <c r="A127" s="11"/>
      <c r="B127" s="12" t="s">
        <v>137</v>
      </c>
      <c r="C127" s="16" t="s">
        <v>1475</v>
      </c>
      <c r="D127" s="12" t="s">
        <v>138</v>
      </c>
      <c r="E127" s="17">
        <v>120000</v>
      </c>
      <c r="F127" s="12" t="s">
        <v>1197</v>
      </c>
      <c r="G127" s="16"/>
      <c r="H127" s="16" t="s">
        <v>1471</v>
      </c>
      <c r="I127" s="16" t="s">
        <v>1327</v>
      </c>
      <c r="J127" s="16"/>
      <c r="K127" s="16"/>
      <c r="L127" s="19"/>
      <c r="M127" s="20"/>
      <c r="N127" s="21"/>
      <c r="O127" s="22"/>
      <c r="P127" s="22"/>
    </row>
    <row r="128" s="2" customFormat="1" ht="34.5" customHeight="1" spans="1:16">
      <c r="A128" s="11"/>
      <c r="B128" s="12" t="s">
        <v>1476</v>
      </c>
      <c r="C128" s="16" t="s">
        <v>1477</v>
      </c>
      <c r="D128" s="12" t="s">
        <v>1478</v>
      </c>
      <c r="E128" s="17">
        <v>150000</v>
      </c>
      <c r="F128" s="12" t="s">
        <v>1197</v>
      </c>
      <c r="G128" s="16"/>
      <c r="H128" s="16" t="s">
        <v>1479</v>
      </c>
      <c r="I128" s="16" t="s">
        <v>1480</v>
      </c>
      <c r="J128" s="16"/>
      <c r="K128" s="16"/>
      <c r="L128" s="19"/>
      <c r="M128" s="20"/>
      <c r="N128" s="21"/>
      <c r="O128" s="22"/>
      <c r="P128" s="22"/>
    </row>
    <row r="129" s="2" customFormat="1" ht="34.5" customHeight="1" spans="1:16">
      <c r="A129" s="11"/>
      <c r="B129" s="12" t="s">
        <v>1481</v>
      </c>
      <c r="C129" s="16" t="s">
        <v>1482</v>
      </c>
      <c r="D129" s="12" t="s">
        <v>1483</v>
      </c>
      <c r="E129" s="17">
        <v>150000</v>
      </c>
      <c r="F129" s="12" t="s">
        <v>1197</v>
      </c>
      <c r="G129" s="16"/>
      <c r="H129" s="16" t="s">
        <v>1479</v>
      </c>
      <c r="I129" s="16" t="s">
        <v>1480</v>
      </c>
      <c r="J129" s="16"/>
      <c r="K129" s="16"/>
      <c r="L129" s="19"/>
      <c r="M129" s="20"/>
      <c r="N129" s="21"/>
      <c r="O129" s="22"/>
      <c r="P129" s="22"/>
    </row>
    <row r="130" s="2" customFormat="1" ht="34.5" customHeight="1" spans="1:16">
      <c r="A130" s="11"/>
      <c r="B130" s="12" t="s">
        <v>135</v>
      </c>
      <c r="C130" s="16" t="s">
        <v>1465</v>
      </c>
      <c r="D130" s="12" t="s">
        <v>1484</v>
      </c>
      <c r="E130" s="17">
        <v>300000</v>
      </c>
      <c r="F130" s="12" t="s">
        <v>1197</v>
      </c>
      <c r="G130" s="16"/>
      <c r="H130" s="16" t="s">
        <v>1301</v>
      </c>
      <c r="I130" s="16" t="s">
        <v>1153</v>
      </c>
      <c r="J130" s="16"/>
      <c r="K130" s="16"/>
      <c r="L130" s="19"/>
      <c r="M130" s="20"/>
      <c r="N130" s="21"/>
      <c r="O130" s="22"/>
      <c r="P130" s="22"/>
    </row>
    <row r="131" s="2" customFormat="1" ht="34.5" customHeight="1" spans="1:16">
      <c r="A131" s="11"/>
      <c r="B131" s="12" t="s">
        <v>218</v>
      </c>
      <c r="C131" s="16" t="s">
        <v>1485</v>
      </c>
      <c r="D131" s="12" t="s">
        <v>219</v>
      </c>
      <c r="E131" s="17">
        <v>200000</v>
      </c>
      <c r="F131" s="12" t="s">
        <v>1197</v>
      </c>
      <c r="G131" s="16"/>
      <c r="H131" s="16" t="s">
        <v>1226</v>
      </c>
      <c r="I131" s="16" t="s">
        <v>1227</v>
      </c>
      <c r="J131" s="16"/>
      <c r="K131" s="16"/>
      <c r="L131" s="19"/>
      <c r="M131" s="20"/>
      <c r="N131" s="21"/>
      <c r="O131" s="22"/>
      <c r="P131" s="22"/>
    </row>
    <row r="132" s="2" customFormat="1" ht="34.5" customHeight="1" spans="1:16">
      <c r="A132" s="11"/>
      <c r="B132" s="12" t="s">
        <v>1486</v>
      </c>
      <c r="C132" s="16" t="s">
        <v>1487</v>
      </c>
      <c r="D132" s="12" t="s">
        <v>1488</v>
      </c>
      <c r="E132" s="17">
        <v>200000</v>
      </c>
      <c r="F132" s="12" t="s">
        <v>1197</v>
      </c>
      <c r="G132" s="16"/>
      <c r="H132" s="16" t="s">
        <v>1343</v>
      </c>
      <c r="I132" s="16" t="s">
        <v>1344</v>
      </c>
      <c r="J132" s="16"/>
      <c r="K132" s="16"/>
      <c r="L132" s="19"/>
      <c r="M132" s="20"/>
      <c r="N132" s="21"/>
      <c r="O132" s="22"/>
      <c r="P132" s="22"/>
    </row>
    <row r="133" s="2" customFormat="1" ht="34.5" customHeight="1" spans="1:16">
      <c r="A133" s="11"/>
      <c r="B133" s="12" t="s">
        <v>160</v>
      </c>
      <c r="C133" s="16" t="s">
        <v>1489</v>
      </c>
      <c r="D133" s="12" t="s">
        <v>161</v>
      </c>
      <c r="E133" s="17">
        <v>200000</v>
      </c>
      <c r="F133" s="12" t="s">
        <v>1197</v>
      </c>
      <c r="G133" s="16"/>
      <c r="H133" s="16" t="s">
        <v>1226</v>
      </c>
      <c r="I133" s="16" t="s">
        <v>1227</v>
      </c>
      <c r="J133" s="16"/>
      <c r="K133" s="16"/>
      <c r="L133" s="19"/>
      <c r="M133" s="20"/>
      <c r="N133" s="21"/>
      <c r="O133" s="22"/>
      <c r="P133" s="22"/>
    </row>
    <row r="134" s="2" customFormat="1" ht="34.5" customHeight="1" spans="1:16">
      <c r="A134" s="11"/>
      <c r="B134" s="12" t="s">
        <v>45</v>
      </c>
      <c r="C134" s="16" t="s">
        <v>1490</v>
      </c>
      <c r="D134" s="12" t="s">
        <v>46</v>
      </c>
      <c r="E134" s="17">
        <v>200000</v>
      </c>
      <c r="F134" s="12" t="s">
        <v>1197</v>
      </c>
      <c r="G134" s="16"/>
      <c r="H134" s="16" t="s">
        <v>1226</v>
      </c>
      <c r="I134" s="16" t="s">
        <v>1227</v>
      </c>
      <c r="J134" s="16"/>
      <c r="K134" s="16"/>
      <c r="L134" s="19"/>
      <c r="M134" s="20"/>
      <c r="N134" s="21"/>
      <c r="O134" s="22"/>
      <c r="P134" s="22"/>
    </row>
    <row r="135" s="2" customFormat="1" ht="34.5" customHeight="1" spans="1:16">
      <c r="A135" s="11"/>
      <c r="B135" s="12" t="s">
        <v>114</v>
      </c>
      <c r="C135" s="16" t="s">
        <v>1491</v>
      </c>
      <c r="D135" s="12" t="s">
        <v>115</v>
      </c>
      <c r="E135" s="17">
        <v>150000</v>
      </c>
      <c r="F135" s="12" t="s">
        <v>1197</v>
      </c>
      <c r="G135" s="16"/>
      <c r="H135" s="16" t="s">
        <v>1492</v>
      </c>
      <c r="I135" s="16" t="s">
        <v>1493</v>
      </c>
      <c r="J135" s="16"/>
      <c r="K135" s="16"/>
      <c r="L135" s="19"/>
      <c r="M135" s="20"/>
      <c r="N135" s="21"/>
      <c r="O135" s="22"/>
      <c r="P135" s="22"/>
    </row>
    <row r="136" s="2" customFormat="1" ht="34.5" customHeight="1" spans="1:16">
      <c r="A136" s="11"/>
      <c r="B136" s="12" t="s">
        <v>168</v>
      </c>
      <c r="C136" s="16" t="s">
        <v>1494</v>
      </c>
      <c r="D136" s="12" t="s">
        <v>169</v>
      </c>
      <c r="E136" s="17">
        <v>130000</v>
      </c>
      <c r="F136" s="12" t="s">
        <v>1197</v>
      </c>
      <c r="G136" s="16"/>
      <c r="H136" s="16" t="s">
        <v>1492</v>
      </c>
      <c r="I136" s="16" t="s">
        <v>1493</v>
      </c>
      <c r="J136" s="16"/>
      <c r="K136" s="16"/>
      <c r="L136" s="19"/>
      <c r="M136" s="20"/>
      <c r="N136" s="21"/>
      <c r="O136" s="22"/>
      <c r="P136" s="22"/>
    </row>
    <row r="137" s="2" customFormat="1" ht="34.5" customHeight="1" spans="1:16">
      <c r="A137" s="11"/>
      <c r="B137" s="12" t="s">
        <v>90</v>
      </c>
      <c r="C137" s="16" t="s">
        <v>1495</v>
      </c>
      <c r="D137" s="12" t="s">
        <v>91</v>
      </c>
      <c r="E137" s="17">
        <v>120000</v>
      </c>
      <c r="F137" s="12" t="s">
        <v>1197</v>
      </c>
      <c r="G137" s="16"/>
      <c r="H137" s="16" t="s">
        <v>1496</v>
      </c>
      <c r="I137" s="16" t="s">
        <v>1497</v>
      </c>
      <c r="J137" s="16"/>
      <c r="K137" s="16"/>
      <c r="L137" s="19"/>
      <c r="M137" s="20"/>
      <c r="N137" s="21"/>
      <c r="O137" s="22"/>
      <c r="P137" s="22"/>
    </row>
    <row r="138" s="2" customFormat="1" ht="34.5" customHeight="1" spans="1:16">
      <c r="A138" s="11"/>
      <c r="B138" s="12" t="s">
        <v>1498</v>
      </c>
      <c r="C138" s="16" t="s">
        <v>1499</v>
      </c>
      <c r="D138" s="12" t="s">
        <v>1500</v>
      </c>
      <c r="E138" s="17">
        <v>160000</v>
      </c>
      <c r="F138" s="12" t="s">
        <v>1197</v>
      </c>
      <c r="G138" s="16"/>
      <c r="H138" s="16" t="s">
        <v>1496</v>
      </c>
      <c r="I138" s="16" t="s">
        <v>1497</v>
      </c>
      <c r="J138" s="16"/>
      <c r="K138" s="16"/>
      <c r="L138" s="19"/>
      <c r="M138" s="20"/>
      <c r="N138" s="21"/>
      <c r="O138" s="22"/>
      <c r="P138" s="22"/>
    </row>
    <row r="139" s="2" customFormat="1" ht="34.5" customHeight="1" spans="1:16">
      <c r="A139" s="11"/>
      <c r="B139" s="12" t="s">
        <v>124</v>
      </c>
      <c r="C139" s="16" t="s">
        <v>1501</v>
      </c>
      <c r="D139" s="12" t="s">
        <v>125</v>
      </c>
      <c r="E139" s="17">
        <v>120000</v>
      </c>
      <c r="F139" s="12" t="s">
        <v>1197</v>
      </c>
      <c r="G139" s="16"/>
      <c r="H139" s="16" t="s">
        <v>1496</v>
      </c>
      <c r="I139" s="16" t="s">
        <v>1497</v>
      </c>
      <c r="J139" s="16"/>
      <c r="K139" s="16"/>
      <c r="L139" s="19"/>
      <c r="M139" s="20"/>
      <c r="N139" s="21"/>
      <c r="O139" s="22"/>
      <c r="P139" s="22"/>
    </row>
    <row r="140" s="2" customFormat="1" ht="34.5" customHeight="1" spans="1:16">
      <c r="A140" s="11"/>
      <c r="B140" s="12" t="s">
        <v>1502</v>
      </c>
      <c r="C140" s="16" t="s">
        <v>1503</v>
      </c>
      <c r="D140" s="12" t="s">
        <v>1504</v>
      </c>
      <c r="E140" s="17">
        <v>200000</v>
      </c>
      <c r="F140" s="12" t="s">
        <v>1197</v>
      </c>
      <c r="G140" s="16"/>
      <c r="H140" s="16" t="s">
        <v>1505</v>
      </c>
      <c r="I140" s="16" t="s">
        <v>1506</v>
      </c>
      <c r="J140" s="16"/>
      <c r="K140" s="16"/>
      <c r="L140" s="19"/>
      <c r="M140" s="20"/>
      <c r="N140" s="21"/>
      <c r="O140" s="22"/>
      <c r="P140" s="22"/>
    </row>
    <row r="141" s="2" customFormat="1" ht="34.5" customHeight="1" spans="1:16">
      <c r="A141" s="11"/>
      <c r="B141" s="12" t="s">
        <v>24</v>
      </c>
      <c r="C141" s="16" t="s">
        <v>1507</v>
      </c>
      <c r="D141" s="12" t="s">
        <v>25</v>
      </c>
      <c r="E141" s="17">
        <v>150000</v>
      </c>
      <c r="F141" s="12" t="s">
        <v>1197</v>
      </c>
      <c r="G141" s="16"/>
      <c r="H141" s="16" t="s">
        <v>1505</v>
      </c>
      <c r="I141" s="16" t="s">
        <v>1506</v>
      </c>
      <c r="J141" s="16"/>
      <c r="K141" s="16"/>
      <c r="L141" s="19"/>
      <c r="M141" s="20"/>
      <c r="N141" s="21"/>
      <c r="O141" s="22"/>
      <c r="P141" s="22"/>
    </row>
    <row r="142" s="2" customFormat="1" ht="34.5" customHeight="1" spans="1:16">
      <c r="A142" s="11"/>
      <c r="B142" s="12" t="s">
        <v>26</v>
      </c>
      <c r="C142" s="16" t="s">
        <v>1508</v>
      </c>
      <c r="D142" s="12" t="s">
        <v>27</v>
      </c>
      <c r="E142" s="17">
        <v>130000</v>
      </c>
      <c r="F142" s="12" t="s">
        <v>1197</v>
      </c>
      <c r="G142" s="16"/>
      <c r="H142" s="16" t="s">
        <v>1505</v>
      </c>
      <c r="I142" s="16" t="s">
        <v>1506</v>
      </c>
      <c r="J142" s="16"/>
      <c r="K142" s="16"/>
      <c r="L142" s="19"/>
      <c r="M142" s="20"/>
      <c r="N142" s="21"/>
      <c r="O142" s="22"/>
      <c r="P142" s="22"/>
    </row>
    <row r="143" s="2" customFormat="1" ht="34.5" customHeight="1" spans="1:16">
      <c r="A143" s="11"/>
      <c r="B143" s="12" t="s">
        <v>1004</v>
      </c>
      <c r="C143" s="16" t="s">
        <v>1509</v>
      </c>
      <c r="D143" s="12" t="s">
        <v>1510</v>
      </c>
      <c r="E143" s="17">
        <v>150000</v>
      </c>
      <c r="F143" s="12" t="s">
        <v>1197</v>
      </c>
      <c r="G143" s="16"/>
      <c r="H143" s="16" t="s">
        <v>1505</v>
      </c>
      <c r="I143" s="16" t="s">
        <v>1506</v>
      </c>
      <c r="J143" s="16"/>
      <c r="K143" s="16"/>
      <c r="L143" s="19"/>
      <c r="M143" s="20"/>
      <c r="N143" s="21"/>
      <c r="O143" s="22"/>
      <c r="P143" s="22"/>
    </row>
    <row r="144" s="2" customFormat="1" ht="34.5" customHeight="1" spans="1:16">
      <c r="A144" s="11"/>
      <c r="B144" s="12" t="s">
        <v>146</v>
      </c>
      <c r="C144" s="16" t="s">
        <v>1511</v>
      </c>
      <c r="D144" s="12" t="s">
        <v>147</v>
      </c>
      <c r="E144" s="17">
        <v>200000</v>
      </c>
      <c r="F144" s="12" t="s">
        <v>1197</v>
      </c>
      <c r="G144" s="16"/>
      <c r="H144" s="16" t="s">
        <v>1256</v>
      </c>
      <c r="I144" s="16" t="s">
        <v>1084</v>
      </c>
      <c r="J144" s="16"/>
      <c r="K144" s="16"/>
      <c r="L144" s="19"/>
      <c r="M144" s="20"/>
      <c r="N144" s="21"/>
      <c r="O144" s="22"/>
      <c r="P144" s="22"/>
    </row>
    <row r="145" s="2" customFormat="1" ht="34.5" customHeight="1" spans="1:16">
      <c r="A145" s="11"/>
      <c r="B145" s="12" t="s">
        <v>33</v>
      </c>
      <c r="C145" s="16" t="s">
        <v>1512</v>
      </c>
      <c r="D145" s="12" t="s">
        <v>34</v>
      </c>
      <c r="E145" s="17">
        <v>130000</v>
      </c>
      <c r="F145" s="12" t="s">
        <v>1197</v>
      </c>
      <c r="G145" s="16"/>
      <c r="H145" s="16" t="s">
        <v>1256</v>
      </c>
      <c r="I145" s="16" t="s">
        <v>1084</v>
      </c>
      <c r="J145" s="16"/>
      <c r="K145" s="16"/>
      <c r="L145" s="19"/>
      <c r="M145" s="20"/>
      <c r="N145" s="21"/>
      <c r="O145" s="22"/>
      <c r="P145" s="22"/>
    </row>
    <row r="146" s="2" customFormat="1" ht="34.5" customHeight="1" spans="1:16">
      <c r="A146" s="11"/>
      <c r="B146" s="12" t="s">
        <v>76</v>
      </c>
      <c r="C146" s="16" t="s">
        <v>1513</v>
      </c>
      <c r="D146" s="12" t="s">
        <v>1514</v>
      </c>
      <c r="E146" s="17">
        <v>150000</v>
      </c>
      <c r="F146" s="12" t="s">
        <v>1197</v>
      </c>
      <c r="G146" s="16"/>
      <c r="H146" s="16" t="s">
        <v>1256</v>
      </c>
      <c r="I146" s="16" t="s">
        <v>1084</v>
      </c>
      <c r="J146" s="16"/>
      <c r="K146" s="16"/>
      <c r="L146" s="19"/>
      <c r="M146" s="20"/>
      <c r="N146" s="21"/>
      <c r="O146" s="22"/>
      <c r="P146" s="22"/>
    </row>
    <row r="147" s="2" customFormat="1" ht="34.5" customHeight="1" spans="1:16">
      <c r="A147" s="11"/>
      <c r="B147" s="12" t="s">
        <v>1515</v>
      </c>
      <c r="C147" s="16" t="s">
        <v>1516</v>
      </c>
      <c r="D147" s="12" t="s">
        <v>1517</v>
      </c>
      <c r="E147" s="17">
        <v>130000</v>
      </c>
      <c r="F147" s="12" t="s">
        <v>1197</v>
      </c>
      <c r="G147" s="16"/>
      <c r="H147" s="16" t="s">
        <v>1256</v>
      </c>
      <c r="I147" s="16" t="s">
        <v>1084</v>
      </c>
      <c r="J147" s="16"/>
      <c r="K147" s="16"/>
      <c r="L147" s="19"/>
      <c r="M147" s="20"/>
      <c r="N147" s="21"/>
      <c r="O147" s="22"/>
      <c r="P147" s="22"/>
    </row>
    <row r="148" s="2" customFormat="1" ht="34.5" customHeight="1" spans="1:16">
      <c r="A148" s="11"/>
      <c r="B148" s="12" t="s">
        <v>1518</v>
      </c>
      <c r="C148" s="16" t="s">
        <v>1519</v>
      </c>
      <c r="D148" s="12" t="s">
        <v>1520</v>
      </c>
      <c r="E148" s="17">
        <v>130000</v>
      </c>
      <c r="F148" s="12" t="s">
        <v>1197</v>
      </c>
      <c r="G148" s="16"/>
      <c r="H148" s="16" t="s">
        <v>1256</v>
      </c>
      <c r="I148" s="16" t="s">
        <v>1084</v>
      </c>
      <c r="J148" s="16"/>
      <c r="K148" s="16"/>
      <c r="L148" s="19"/>
      <c r="M148" s="20"/>
      <c r="N148" s="21"/>
      <c r="O148" s="22"/>
      <c r="P148" s="22"/>
    </row>
    <row r="149" s="2" customFormat="1" ht="34.5" customHeight="1" spans="1:16">
      <c r="A149" s="11"/>
      <c r="B149" s="12" t="s">
        <v>40</v>
      </c>
      <c r="C149" s="16" t="s">
        <v>1521</v>
      </c>
      <c r="D149" s="12" t="s">
        <v>41</v>
      </c>
      <c r="E149" s="17">
        <v>150000</v>
      </c>
      <c r="F149" s="12" t="s">
        <v>1197</v>
      </c>
      <c r="G149" s="16"/>
      <c r="H149" s="16" t="s">
        <v>1522</v>
      </c>
      <c r="I149" s="16" t="s">
        <v>1523</v>
      </c>
      <c r="J149" s="16"/>
      <c r="K149" s="16"/>
      <c r="L149" s="19"/>
      <c r="M149" s="20"/>
      <c r="N149" s="21"/>
      <c r="O149" s="22"/>
      <c r="P149" s="22"/>
    </row>
    <row r="150" s="2" customFormat="1" ht="34.5" customHeight="1" spans="1:16">
      <c r="A150" s="11"/>
      <c r="B150" s="12" t="s">
        <v>1524</v>
      </c>
      <c r="C150" s="16" t="s">
        <v>1525</v>
      </c>
      <c r="D150" s="12" t="s">
        <v>1526</v>
      </c>
      <c r="E150" s="17">
        <v>150000</v>
      </c>
      <c r="F150" s="12" t="s">
        <v>1197</v>
      </c>
      <c r="G150" s="16"/>
      <c r="H150" s="16" t="s">
        <v>1522</v>
      </c>
      <c r="I150" s="16" t="s">
        <v>1523</v>
      </c>
      <c r="J150" s="16"/>
      <c r="K150" s="16"/>
      <c r="L150" s="19"/>
      <c r="M150" s="20"/>
      <c r="N150" s="21"/>
      <c r="O150" s="22"/>
      <c r="P150" s="22"/>
    </row>
    <row r="151" s="2" customFormat="1" ht="34.5" customHeight="1" spans="1:16">
      <c r="A151" s="11"/>
      <c r="B151" s="12" t="s">
        <v>1527</v>
      </c>
      <c r="C151" s="16" t="s">
        <v>1528</v>
      </c>
      <c r="D151" s="12" t="s">
        <v>1529</v>
      </c>
      <c r="E151" s="17">
        <v>130000</v>
      </c>
      <c r="F151" s="12" t="s">
        <v>1197</v>
      </c>
      <c r="G151" s="16"/>
      <c r="H151" s="16" t="s">
        <v>1522</v>
      </c>
      <c r="I151" s="16" t="s">
        <v>1523</v>
      </c>
      <c r="J151" s="16"/>
      <c r="K151" s="16"/>
      <c r="L151" s="19"/>
      <c r="M151" s="20"/>
      <c r="N151" s="21"/>
      <c r="O151" s="22"/>
      <c r="P151" s="22"/>
    </row>
    <row r="152" s="2" customFormat="1" ht="34.5" customHeight="1" spans="1:16">
      <c r="A152" s="11"/>
      <c r="B152" s="12" t="s">
        <v>86</v>
      </c>
      <c r="C152" s="16" t="s">
        <v>1530</v>
      </c>
      <c r="D152" s="12" t="s">
        <v>87</v>
      </c>
      <c r="E152" s="17">
        <v>150000</v>
      </c>
      <c r="F152" s="12" t="s">
        <v>1197</v>
      </c>
      <c r="G152" s="16"/>
      <c r="H152" s="16" t="s">
        <v>1522</v>
      </c>
      <c r="I152" s="16" t="s">
        <v>1523</v>
      </c>
      <c r="J152" s="16"/>
      <c r="K152" s="16"/>
      <c r="L152" s="19"/>
      <c r="M152" s="20"/>
      <c r="N152" s="21"/>
      <c r="O152" s="22"/>
      <c r="P152" s="22"/>
    </row>
    <row r="153" s="2" customFormat="1" ht="34.5" customHeight="1" spans="1:16">
      <c r="A153" s="11"/>
      <c r="B153" s="12" t="s">
        <v>69</v>
      </c>
      <c r="C153" s="16" t="s">
        <v>1531</v>
      </c>
      <c r="D153" s="12" t="s">
        <v>70</v>
      </c>
      <c r="E153" s="17">
        <v>130000</v>
      </c>
      <c r="F153" s="12" t="s">
        <v>1197</v>
      </c>
      <c r="G153" s="16"/>
      <c r="H153" s="16" t="s">
        <v>1522</v>
      </c>
      <c r="I153" s="16" t="s">
        <v>1523</v>
      </c>
      <c r="J153" s="16"/>
      <c r="K153" s="16"/>
      <c r="L153" s="19"/>
      <c r="M153" s="20"/>
      <c r="N153" s="21"/>
      <c r="O153" s="22"/>
      <c r="P153" s="22"/>
    </row>
    <row r="154" s="2" customFormat="1" ht="34.5" customHeight="1" spans="1:16">
      <c r="A154" s="11"/>
      <c r="B154" s="12" t="s">
        <v>1532</v>
      </c>
      <c r="C154" s="16" t="s">
        <v>1533</v>
      </c>
      <c r="D154" s="12" t="s">
        <v>1534</v>
      </c>
      <c r="E154" s="17">
        <v>150000</v>
      </c>
      <c r="F154" s="12" t="s">
        <v>1197</v>
      </c>
      <c r="G154" s="16"/>
      <c r="H154" s="16" t="s">
        <v>1522</v>
      </c>
      <c r="I154" s="16" t="s">
        <v>1523</v>
      </c>
      <c r="J154" s="16"/>
      <c r="K154" s="16"/>
      <c r="L154" s="19"/>
      <c r="M154" s="20"/>
      <c r="N154" s="21"/>
      <c r="O154" s="22"/>
      <c r="P154" s="22"/>
    </row>
    <row r="155" s="2" customFormat="1" ht="34.5" customHeight="1" spans="1:16">
      <c r="A155" s="11"/>
      <c r="B155" s="12" t="s">
        <v>1535</v>
      </c>
      <c r="C155" s="16" t="s">
        <v>1536</v>
      </c>
      <c r="D155" s="12" t="s">
        <v>1537</v>
      </c>
      <c r="E155" s="17">
        <v>150000</v>
      </c>
      <c r="F155" s="12" t="s">
        <v>1197</v>
      </c>
      <c r="G155" s="16"/>
      <c r="H155" s="16" t="s">
        <v>1522</v>
      </c>
      <c r="I155" s="16" t="s">
        <v>1523</v>
      </c>
      <c r="J155" s="16"/>
      <c r="K155" s="16"/>
      <c r="L155" s="19"/>
      <c r="M155" s="20"/>
      <c r="N155" s="21"/>
      <c r="O155" s="22"/>
      <c r="P155" s="22"/>
    </row>
    <row r="156" s="2" customFormat="1" ht="34.5" customHeight="1" spans="1:16">
      <c r="A156" s="11"/>
      <c r="B156" s="12" t="s">
        <v>1538</v>
      </c>
      <c r="C156" s="16" t="s">
        <v>1539</v>
      </c>
      <c r="D156" s="12" t="s">
        <v>1540</v>
      </c>
      <c r="E156" s="17">
        <v>200000</v>
      </c>
      <c r="F156" s="12" t="s">
        <v>1197</v>
      </c>
      <c r="G156" s="16"/>
      <c r="H156" s="16" t="s">
        <v>1541</v>
      </c>
      <c r="I156" s="16" t="s">
        <v>1542</v>
      </c>
      <c r="J156" s="16"/>
      <c r="K156" s="16"/>
      <c r="L156" s="19"/>
      <c r="M156" s="20"/>
      <c r="N156" s="21"/>
      <c r="O156" s="22"/>
      <c r="P156" s="22"/>
    </row>
    <row r="157" s="2" customFormat="1" ht="34.5" customHeight="1" spans="1:16">
      <c r="A157" s="11"/>
      <c r="B157" s="12" t="s">
        <v>1543</v>
      </c>
      <c r="C157" s="16" t="s">
        <v>1544</v>
      </c>
      <c r="D157" s="12" t="s">
        <v>1545</v>
      </c>
      <c r="E157" s="17">
        <v>130000</v>
      </c>
      <c r="F157" s="12" t="s">
        <v>1197</v>
      </c>
      <c r="G157" s="16"/>
      <c r="H157" s="16" t="s">
        <v>1541</v>
      </c>
      <c r="I157" s="16" t="s">
        <v>1542</v>
      </c>
      <c r="J157" s="16"/>
      <c r="K157" s="16"/>
      <c r="L157" s="19"/>
      <c r="M157" s="20"/>
      <c r="N157" s="21"/>
      <c r="O157" s="22"/>
      <c r="P157" s="22"/>
    </row>
    <row r="158" s="2" customFormat="1" ht="34.5" customHeight="1" spans="1:16">
      <c r="A158" s="11"/>
      <c r="B158" s="12" t="s">
        <v>1546</v>
      </c>
      <c r="C158" s="16" t="s">
        <v>1547</v>
      </c>
      <c r="D158" s="12" t="s">
        <v>1548</v>
      </c>
      <c r="E158" s="17">
        <v>120000</v>
      </c>
      <c r="F158" s="12" t="s">
        <v>1197</v>
      </c>
      <c r="G158" s="16"/>
      <c r="H158" s="16" t="s">
        <v>1541</v>
      </c>
      <c r="I158" s="16" t="s">
        <v>1542</v>
      </c>
      <c r="J158" s="16"/>
      <c r="K158" s="16"/>
      <c r="L158" s="19"/>
      <c r="M158" s="20"/>
      <c r="N158" s="21"/>
      <c r="O158" s="22"/>
      <c r="P158" s="22"/>
    </row>
    <row r="159" s="2" customFormat="1" ht="34.5" customHeight="1" spans="1:16">
      <c r="A159" s="11"/>
      <c r="B159" s="12" t="s">
        <v>1549</v>
      </c>
      <c r="C159" s="16" t="s">
        <v>1550</v>
      </c>
      <c r="D159" s="12" t="s">
        <v>1551</v>
      </c>
      <c r="E159" s="17">
        <v>120000</v>
      </c>
      <c r="F159" s="12" t="s">
        <v>1197</v>
      </c>
      <c r="G159" s="16"/>
      <c r="H159" s="16" t="s">
        <v>1541</v>
      </c>
      <c r="I159" s="16" t="s">
        <v>1542</v>
      </c>
      <c r="J159" s="16"/>
      <c r="K159" s="16"/>
      <c r="L159" s="19"/>
      <c r="M159" s="20"/>
      <c r="N159" s="21"/>
      <c r="O159" s="22"/>
      <c r="P159" s="22"/>
    </row>
    <row r="160" s="2" customFormat="1" ht="34.5" customHeight="1" spans="1:16">
      <c r="A160" s="11"/>
      <c r="B160" s="12" t="s">
        <v>1552</v>
      </c>
      <c r="C160" s="16" t="s">
        <v>1553</v>
      </c>
      <c r="D160" s="12" t="s">
        <v>1554</v>
      </c>
      <c r="E160" s="17">
        <v>120000</v>
      </c>
      <c r="F160" s="12" t="s">
        <v>1197</v>
      </c>
      <c r="G160" s="16"/>
      <c r="H160" s="16" t="s">
        <v>1343</v>
      </c>
      <c r="I160" s="16" t="s">
        <v>1344</v>
      </c>
      <c r="J160" s="16"/>
      <c r="K160" s="16"/>
      <c r="L160" s="19"/>
      <c r="M160" s="20"/>
      <c r="N160" s="21"/>
      <c r="O160" s="22"/>
      <c r="P160" s="22"/>
    </row>
    <row r="161" s="2" customFormat="1" ht="34.5" customHeight="1" spans="1:16">
      <c r="A161" s="11"/>
      <c r="B161" s="12" t="s">
        <v>1555</v>
      </c>
      <c r="C161" s="16" t="s">
        <v>1556</v>
      </c>
      <c r="D161" s="12" t="s">
        <v>1557</v>
      </c>
      <c r="E161" s="17">
        <v>200000</v>
      </c>
      <c r="F161" s="12" t="s">
        <v>1197</v>
      </c>
      <c r="G161" s="16"/>
      <c r="H161" s="16" t="s">
        <v>1253</v>
      </c>
      <c r="I161" s="16" t="s">
        <v>1254</v>
      </c>
      <c r="J161" s="16"/>
      <c r="K161" s="16"/>
      <c r="L161" s="19"/>
      <c r="M161" s="20"/>
      <c r="N161" s="21"/>
      <c r="O161" s="22"/>
      <c r="P161" s="22"/>
    </row>
    <row r="162" s="2" customFormat="1" ht="34.5" customHeight="1" spans="1:16">
      <c r="A162" s="11"/>
      <c r="B162" s="12" t="s">
        <v>1558</v>
      </c>
      <c r="C162" s="16" t="s">
        <v>1559</v>
      </c>
      <c r="D162" s="12" t="s">
        <v>1560</v>
      </c>
      <c r="E162" s="17">
        <v>200000</v>
      </c>
      <c r="F162" s="12" t="s">
        <v>1197</v>
      </c>
      <c r="G162" s="16"/>
      <c r="H162" s="16" t="s">
        <v>1343</v>
      </c>
      <c r="I162" s="16" t="s">
        <v>1344</v>
      </c>
      <c r="J162" s="16"/>
      <c r="K162" s="16"/>
      <c r="L162" s="19"/>
      <c r="M162" s="20"/>
      <c r="N162" s="21"/>
      <c r="O162" s="22"/>
      <c r="P162" s="22"/>
    </row>
    <row r="163" s="2" customFormat="1" ht="34.5" customHeight="1" spans="1:16">
      <c r="A163" s="11"/>
      <c r="B163" s="12" t="s">
        <v>1561</v>
      </c>
      <c r="C163" s="16" t="s">
        <v>1562</v>
      </c>
      <c r="D163" s="12" t="s">
        <v>1563</v>
      </c>
      <c r="E163" s="17">
        <v>160000</v>
      </c>
      <c r="F163" s="12" t="s">
        <v>1197</v>
      </c>
      <c r="G163" s="16"/>
      <c r="H163" s="16" t="s">
        <v>1253</v>
      </c>
      <c r="I163" s="16" t="s">
        <v>1254</v>
      </c>
      <c r="J163" s="16"/>
      <c r="K163" s="16"/>
      <c r="L163" s="19"/>
      <c r="M163" s="20"/>
      <c r="N163" s="21"/>
      <c r="O163" s="22"/>
      <c r="P163" s="22"/>
    </row>
    <row r="164" s="2" customFormat="1" ht="34.5" customHeight="1" spans="1:16">
      <c r="A164" s="11"/>
      <c r="B164" s="12" t="s">
        <v>1564</v>
      </c>
      <c r="C164" s="16" t="s">
        <v>1565</v>
      </c>
      <c r="D164" s="12" t="s">
        <v>1566</v>
      </c>
      <c r="E164" s="17">
        <v>200000</v>
      </c>
      <c r="F164" s="12" t="s">
        <v>1197</v>
      </c>
      <c r="G164" s="16"/>
      <c r="H164" s="16" t="s">
        <v>1253</v>
      </c>
      <c r="I164" s="16" t="s">
        <v>1254</v>
      </c>
      <c r="J164" s="16"/>
      <c r="K164" s="16"/>
      <c r="L164" s="19"/>
      <c r="M164" s="20"/>
      <c r="N164" s="21"/>
      <c r="O164" s="22"/>
      <c r="P164" s="22"/>
    </row>
    <row r="165" s="2" customFormat="1" ht="34.5" customHeight="1" spans="1:16">
      <c r="A165" s="11"/>
      <c r="B165" s="12" t="s">
        <v>1567</v>
      </c>
      <c r="C165" s="16" t="s">
        <v>1568</v>
      </c>
      <c r="D165" s="12" t="s">
        <v>1569</v>
      </c>
      <c r="E165" s="17">
        <v>200000</v>
      </c>
      <c r="F165" s="12" t="s">
        <v>1197</v>
      </c>
      <c r="G165" s="16"/>
      <c r="H165" s="16" t="s">
        <v>1253</v>
      </c>
      <c r="I165" s="16" t="s">
        <v>1254</v>
      </c>
      <c r="J165" s="16"/>
      <c r="K165" s="16"/>
      <c r="L165" s="19"/>
      <c r="M165" s="20"/>
      <c r="N165" s="21"/>
      <c r="O165" s="22"/>
      <c r="P165" s="22"/>
    </row>
    <row r="166" s="2" customFormat="1" ht="34.5" customHeight="1" spans="1:16">
      <c r="A166" s="11"/>
      <c r="B166" s="12" t="s">
        <v>1570</v>
      </c>
      <c r="C166" s="16" t="s">
        <v>1571</v>
      </c>
      <c r="D166" s="12" t="s">
        <v>1572</v>
      </c>
      <c r="E166" s="17">
        <v>200000</v>
      </c>
      <c r="F166" s="12" t="s">
        <v>1197</v>
      </c>
      <c r="G166" s="16"/>
      <c r="H166" s="16" t="s">
        <v>1253</v>
      </c>
      <c r="I166" s="16" t="s">
        <v>1254</v>
      </c>
      <c r="J166" s="16"/>
      <c r="K166" s="16"/>
      <c r="L166" s="19"/>
      <c r="M166" s="20"/>
      <c r="N166" s="21"/>
      <c r="O166" s="22"/>
      <c r="P166" s="22"/>
    </row>
    <row r="167" s="2" customFormat="1" ht="34.5" customHeight="1" spans="1:16">
      <c r="A167" s="11"/>
      <c r="B167" s="12" t="s">
        <v>1573</v>
      </c>
      <c r="C167" s="16" t="s">
        <v>1574</v>
      </c>
      <c r="D167" s="12" t="s">
        <v>1575</v>
      </c>
      <c r="E167" s="17">
        <v>200000</v>
      </c>
      <c r="F167" s="12" t="s">
        <v>1197</v>
      </c>
      <c r="G167" s="16"/>
      <c r="H167" s="16" t="s">
        <v>1253</v>
      </c>
      <c r="I167" s="16" t="s">
        <v>1254</v>
      </c>
      <c r="J167" s="16"/>
      <c r="K167" s="16"/>
      <c r="L167" s="19"/>
      <c r="M167" s="20"/>
      <c r="N167" s="21"/>
      <c r="O167" s="22"/>
      <c r="P167" s="22"/>
    </row>
    <row r="168" s="2" customFormat="1" ht="34.5" customHeight="1" spans="1:16">
      <c r="A168" s="11"/>
      <c r="B168" s="12" t="s">
        <v>265</v>
      </c>
      <c r="C168" s="16" t="s">
        <v>1576</v>
      </c>
      <c r="D168" s="12" t="s">
        <v>266</v>
      </c>
      <c r="E168" s="17">
        <v>200000</v>
      </c>
      <c r="F168" s="12" t="s">
        <v>1197</v>
      </c>
      <c r="G168" s="16"/>
      <c r="H168" s="16" t="s">
        <v>1577</v>
      </c>
      <c r="I168" s="16" t="s">
        <v>1394</v>
      </c>
      <c r="J168" s="16"/>
      <c r="K168" s="16"/>
      <c r="L168" s="19"/>
      <c r="M168" s="20"/>
      <c r="N168" s="21"/>
      <c r="O168" s="22"/>
      <c r="P168" s="22"/>
    </row>
    <row r="169" s="2" customFormat="1" ht="34.5" customHeight="1" spans="1:16">
      <c r="A169" s="11"/>
      <c r="B169" s="12" t="s">
        <v>133</v>
      </c>
      <c r="C169" s="16" t="s">
        <v>1578</v>
      </c>
      <c r="D169" s="12" t="s">
        <v>134</v>
      </c>
      <c r="E169" s="17">
        <v>200000</v>
      </c>
      <c r="F169" s="12" t="s">
        <v>1197</v>
      </c>
      <c r="G169" s="16"/>
      <c r="H169" s="16" t="s">
        <v>1130</v>
      </c>
      <c r="I169" s="16" t="s">
        <v>1579</v>
      </c>
      <c r="J169" s="16"/>
      <c r="K169" s="16"/>
      <c r="L169" s="19"/>
      <c r="M169" s="20"/>
      <c r="N169" s="21"/>
      <c r="O169" s="22"/>
      <c r="P169" s="22"/>
    </row>
    <row r="170" s="2" customFormat="1" ht="34.5" customHeight="1" spans="1:16">
      <c r="A170" s="11"/>
      <c r="B170" s="12" t="s">
        <v>242</v>
      </c>
      <c r="C170" s="16" t="s">
        <v>1580</v>
      </c>
      <c r="D170" s="12" t="s">
        <v>243</v>
      </c>
      <c r="E170" s="17">
        <v>200000</v>
      </c>
      <c r="F170" s="12" t="s">
        <v>1197</v>
      </c>
      <c r="G170" s="16"/>
      <c r="H170" s="16" t="s">
        <v>1226</v>
      </c>
      <c r="I170" s="16" t="s">
        <v>1227</v>
      </c>
      <c r="J170" s="16"/>
      <c r="K170" s="16"/>
      <c r="L170" s="19"/>
      <c r="M170" s="20"/>
      <c r="N170" s="21"/>
      <c r="O170" s="22"/>
      <c r="P170" s="22"/>
    </row>
    <row r="171" s="2" customFormat="1" ht="34.5" customHeight="1" spans="1:16">
      <c r="A171" s="11"/>
      <c r="B171" s="12" t="s">
        <v>1581</v>
      </c>
      <c r="C171" s="16" t="s">
        <v>1582</v>
      </c>
      <c r="D171" s="12" t="s">
        <v>1583</v>
      </c>
      <c r="E171" s="17">
        <v>200000</v>
      </c>
      <c r="F171" s="12" t="s">
        <v>1197</v>
      </c>
      <c r="G171" s="16"/>
      <c r="H171" s="16" t="s">
        <v>1584</v>
      </c>
      <c r="I171" s="16" t="s">
        <v>1044</v>
      </c>
      <c r="J171" s="16"/>
      <c r="K171" s="16"/>
      <c r="L171" s="19"/>
      <c r="M171" s="20"/>
      <c r="N171" s="21"/>
      <c r="O171" s="22"/>
      <c r="P171" s="22"/>
    </row>
    <row r="172" s="2" customFormat="1" ht="34.5" customHeight="1" spans="1:16">
      <c r="A172" s="11"/>
      <c r="B172" s="12" t="s">
        <v>1585</v>
      </c>
      <c r="C172" s="16" t="s">
        <v>1586</v>
      </c>
      <c r="D172" s="12" t="s">
        <v>1587</v>
      </c>
      <c r="E172" s="17">
        <v>190000</v>
      </c>
      <c r="F172" s="12" t="s">
        <v>1197</v>
      </c>
      <c r="G172" s="16"/>
      <c r="H172" s="16" t="s">
        <v>1584</v>
      </c>
      <c r="I172" s="16" t="s">
        <v>1044</v>
      </c>
      <c r="J172" s="16"/>
      <c r="K172" s="16"/>
      <c r="L172" s="19"/>
      <c r="M172" s="20"/>
      <c r="N172" s="21"/>
      <c r="O172" s="22"/>
      <c r="P172" s="22"/>
    </row>
    <row r="173" s="2" customFormat="1" ht="34.5" customHeight="1" spans="1:16">
      <c r="A173" s="11"/>
      <c r="B173" s="12" t="s">
        <v>1588</v>
      </c>
      <c r="C173" s="16" t="s">
        <v>1589</v>
      </c>
      <c r="D173" s="12" t="s">
        <v>1590</v>
      </c>
      <c r="E173" s="17">
        <v>200000</v>
      </c>
      <c r="F173" s="12" t="s">
        <v>1197</v>
      </c>
      <c r="G173" s="16"/>
      <c r="H173" s="16" t="s">
        <v>1584</v>
      </c>
      <c r="I173" s="16" t="s">
        <v>1044</v>
      </c>
      <c r="J173" s="16"/>
      <c r="K173" s="16"/>
      <c r="L173" s="19"/>
      <c r="M173" s="20"/>
      <c r="N173" s="21"/>
      <c r="O173" s="22"/>
      <c r="P173" s="22"/>
    </row>
    <row r="174" s="2" customFormat="1" ht="34.5" customHeight="1" spans="1:16">
      <c r="A174" s="11"/>
      <c r="B174" s="12" t="s">
        <v>1591</v>
      </c>
      <c r="C174" s="16" t="s">
        <v>1592</v>
      </c>
      <c r="D174" s="12" t="s">
        <v>1593</v>
      </c>
      <c r="E174" s="17">
        <v>200000</v>
      </c>
      <c r="F174" s="12" t="s">
        <v>1197</v>
      </c>
      <c r="G174" s="16"/>
      <c r="H174" s="16" t="s">
        <v>1584</v>
      </c>
      <c r="I174" s="16" t="s">
        <v>1044</v>
      </c>
      <c r="J174" s="16"/>
      <c r="K174" s="16"/>
      <c r="L174" s="19"/>
      <c r="M174" s="20"/>
      <c r="N174" s="21"/>
      <c r="O174" s="22"/>
      <c r="P174" s="22"/>
    </row>
    <row r="175" s="2" customFormat="1" ht="34.5" customHeight="1" spans="1:16">
      <c r="A175" s="11"/>
      <c r="B175" s="12" t="s">
        <v>31</v>
      </c>
      <c r="C175" s="16" t="s">
        <v>1594</v>
      </c>
      <c r="D175" s="12" t="s">
        <v>32</v>
      </c>
      <c r="E175" s="17">
        <v>200000</v>
      </c>
      <c r="F175" s="12" t="s">
        <v>1197</v>
      </c>
      <c r="G175" s="16"/>
      <c r="H175" s="16" t="s">
        <v>1204</v>
      </c>
      <c r="I175" s="16" t="s">
        <v>1205</v>
      </c>
      <c r="J175" s="16"/>
      <c r="K175" s="16"/>
      <c r="L175" s="19"/>
      <c r="M175" s="20"/>
      <c r="N175" s="21"/>
      <c r="O175" s="22"/>
      <c r="P175" s="22"/>
    </row>
    <row r="176" s="2" customFormat="1" ht="34.5" customHeight="1" spans="1:16">
      <c r="A176" s="11"/>
      <c r="B176" s="12" t="s">
        <v>1595</v>
      </c>
      <c r="C176" s="16" t="s">
        <v>1596</v>
      </c>
      <c r="D176" s="12" t="s">
        <v>1597</v>
      </c>
      <c r="E176" s="17">
        <v>200000</v>
      </c>
      <c r="F176" s="12" t="s">
        <v>1197</v>
      </c>
      <c r="G176" s="16"/>
      <c r="H176" s="16" t="s">
        <v>1598</v>
      </c>
      <c r="I176" s="16" t="s">
        <v>1013</v>
      </c>
      <c r="J176" s="16"/>
      <c r="K176" s="16"/>
      <c r="L176" s="19"/>
      <c r="M176" s="20"/>
      <c r="N176" s="21"/>
      <c r="O176" s="22"/>
      <c r="P176" s="22"/>
    </row>
    <row r="177" s="2" customFormat="1" ht="34.5" customHeight="1" spans="1:16">
      <c r="A177" s="11"/>
      <c r="B177" s="12" t="s">
        <v>56</v>
      </c>
      <c r="C177" s="16" t="s">
        <v>1599</v>
      </c>
      <c r="D177" s="12" t="s">
        <v>57</v>
      </c>
      <c r="E177" s="17">
        <v>200000</v>
      </c>
      <c r="F177" s="12" t="s">
        <v>1197</v>
      </c>
      <c r="G177" s="16"/>
      <c r="H177" s="16" t="s">
        <v>1284</v>
      </c>
      <c r="I177" s="16" t="s">
        <v>1285</v>
      </c>
      <c r="J177" s="16"/>
      <c r="K177" s="16"/>
      <c r="L177" s="19"/>
      <c r="M177" s="20"/>
      <c r="N177" s="21"/>
      <c r="O177" s="22"/>
      <c r="P177" s="22"/>
    </row>
    <row r="178" s="2" customFormat="1" ht="34.5" customHeight="1" spans="1:16">
      <c r="A178" s="11"/>
      <c r="B178" s="12" t="s">
        <v>216</v>
      </c>
      <c r="C178" s="16" t="s">
        <v>1600</v>
      </c>
      <c r="D178" s="12" t="s">
        <v>217</v>
      </c>
      <c r="E178" s="17">
        <v>500000</v>
      </c>
      <c r="F178" s="12" t="s">
        <v>1197</v>
      </c>
      <c r="G178" s="16"/>
      <c r="H178" s="16" t="s">
        <v>1264</v>
      </c>
      <c r="I178" s="16" t="s">
        <v>1351</v>
      </c>
      <c r="J178" s="16"/>
      <c r="K178" s="16"/>
      <c r="L178" s="19"/>
      <c r="M178" s="20"/>
      <c r="N178" s="21"/>
      <c r="O178" s="22"/>
      <c r="P178" s="22"/>
    </row>
    <row r="179" s="2" customFormat="1" ht="34.5" customHeight="1" spans="1:16">
      <c r="A179" s="11"/>
      <c r="B179" s="12" t="s">
        <v>1601</v>
      </c>
      <c r="C179" s="16" t="s">
        <v>1602</v>
      </c>
      <c r="D179" s="12" t="s">
        <v>1603</v>
      </c>
      <c r="E179" s="17">
        <v>200000</v>
      </c>
      <c r="F179" s="12" t="s">
        <v>1197</v>
      </c>
      <c r="G179" s="16"/>
      <c r="H179" s="16" t="s">
        <v>1343</v>
      </c>
      <c r="I179" s="16" t="s">
        <v>1344</v>
      </c>
      <c r="J179" s="16"/>
      <c r="K179" s="16"/>
      <c r="L179" s="19"/>
      <c r="M179" s="20"/>
      <c r="N179" s="21"/>
      <c r="O179" s="22"/>
      <c r="P179" s="22"/>
    </row>
    <row r="180" s="2" customFormat="1" ht="34.5" customHeight="1" spans="1:16">
      <c r="A180" s="11"/>
      <c r="B180" s="12" t="s">
        <v>263</v>
      </c>
      <c r="C180" s="16" t="s">
        <v>1604</v>
      </c>
      <c r="D180" s="12" t="s">
        <v>264</v>
      </c>
      <c r="E180" s="17">
        <v>200000</v>
      </c>
      <c r="F180" s="12" t="s">
        <v>1197</v>
      </c>
      <c r="G180" s="16"/>
      <c r="H180" s="16" t="s">
        <v>1605</v>
      </c>
      <c r="I180" s="16" t="s">
        <v>1606</v>
      </c>
      <c r="J180" s="16"/>
      <c r="K180" s="16"/>
      <c r="L180" s="19"/>
      <c r="M180" s="20"/>
      <c r="N180" s="21"/>
      <c r="O180" s="22"/>
      <c r="P180" s="22"/>
    </row>
    <row r="181" s="2" customFormat="1" ht="34.5" customHeight="1" spans="1:16">
      <c r="A181" s="11"/>
      <c r="B181" s="12" t="s">
        <v>246</v>
      </c>
      <c r="C181" s="16" t="s">
        <v>1607</v>
      </c>
      <c r="D181" s="12" t="s">
        <v>247</v>
      </c>
      <c r="E181" s="17">
        <v>200000</v>
      </c>
      <c r="F181" s="12" t="s">
        <v>1197</v>
      </c>
      <c r="G181" s="16"/>
      <c r="H181" s="16" t="s">
        <v>1608</v>
      </c>
      <c r="I181" s="16" t="s">
        <v>1609</v>
      </c>
      <c r="J181" s="16"/>
      <c r="K181" s="16"/>
      <c r="L181" s="19"/>
      <c r="M181" s="20"/>
      <c r="N181" s="21"/>
      <c r="O181" s="22"/>
      <c r="P181" s="22"/>
    </row>
    <row r="182" s="2" customFormat="1" ht="34.5" customHeight="1" spans="1:16">
      <c r="A182" s="11"/>
      <c r="B182" s="12" t="s">
        <v>267</v>
      </c>
      <c r="C182" s="16" t="s">
        <v>1610</v>
      </c>
      <c r="D182" s="12" t="s">
        <v>268</v>
      </c>
      <c r="E182" s="17">
        <v>170000</v>
      </c>
      <c r="F182" s="12" t="s">
        <v>1197</v>
      </c>
      <c r="G182" s="16"/>
      <c r="H182" s="16" t="s">
        <v>1611</v>
      </c>
      <c r="I182" s="16" t="s">
        <v>1612</v>
      </c>
      <c r="J182" s="16"/>
      <c r="K182" s="16"/>
      <c r="L182" s="19"/>
      <c r="M182" s="20"/>
      <c r="N182" s="21"/>
      <c r="O182" s="22"/>
      <c r="P182" s="22"/>
    </row>
    <row r="183" s="2" customFormat="1" ht="34.5" customHeight="1" spans="1:16">
      <c r="A183" s="11"/>
      <c r="B183" s="12" t="s">
        <v>116</v>
      </c>
      <c r="C183" s="16" t="s">
        <v>1613</v>
      </c>
      <c r="D183" s="12" t="s">
        <v>117</v>
      </c>
      <c r="E183" s="17">
        <v>500000</v>
      </c>
      <c r="F183" s="12" t="s">
        <v>1197</v>
      </c>
      <c r="G183" s="16"/>
      <c r="H183" s="16" t="s">
        <v>1301</v>
      </c>
      <c r="I183" s="16" t="s">
        <v>1153</v>
      </c>
      <c r="J183" s="16"/>
      <c r="K183" s="16"/>
      <c r="L183" s="19"/>
      <c r="M183" s="20"/>
      <c r="N183" s="21"/>
      <c r="O183" s="22"/>
      <c r="P183" s="22"/>
    </row>
    <row r="184" s="2" customFormat="1" ht="34.5" customHeight="1" spans="1:16">
      <c r="A184" s="11"/>
      <c r="B184" s="12" t="s">
        <v>249</v>
      </c>
      <c r="C184" s="16" t="s">
        <v>1614</v>
      </c>
      <c r="D184" s="12" t="s">
        <v>250</v>
      </c>
      <c r="E184" s="17">
        <v>150000</v>
      </c>
      <c r="F184" s="12" t="s">
        <v>1197</v>
      </c>
      <c r="G184" s="16"/>
      <c r="H184" s="16" t="s">
        <v>1492</v>
      </c>
      <c r="I184" s="16" t="s">
        <v>1493</v>
      </c>
      <c r="J184" s="16"/>
      <c r="K184" s="16"/>
      <c r="L184" s="19"/>
      <c r="M184" s="20"/>
      <c r="N184" s="21"/>
      <c r="O184" s="22"/>
      <c r="P184" s="22"/>
    </row>
    <row r="185" s="2" customFormat="1" ht="34.5" customHeight="1" spans="1:16">
      <c r="A185" s="11"/>
      <c r="B185" s="12" t="s">
        <v>144</v>
      </c>
      <c r="C185" s="16" t="s">
        <v>1615</v>
      </c>
      <c r="D185" s="12" t="s">
        <v>145</v>
      </c>
      <c r="E185" s="17">
        <v>200000</v>
      </c>
      <c r="F185" s="12" t="s">
        <v>1197</v>
      </c>
      <c r="G185" s="16"/>
      <c r="H185" s="16" t="s">
        <v>1616</v>
      </c>
      <c r="I185" s="16" t="s">
        <v>1617</v>
      </c>
      <c r="J185" s="16"/>
      <c r="K185" s="16"/>
      <c r="L185" s="19"/>
      <c r="M185" s="20"/>
      <c r="N185" s="21"/>
      <c r="O185" s="22"/>
      <c r="P185" s="22"/>
    </row>
    <row r="186" s="2" customFormat="1" ht="34.5" customHeight="1" spans="1:16">
      <c r="A186" s="11"/>
      <c r="B186" s="12" t="s">
        <v>180</v>
      </c>
      <c r="C186" s="16" t="s">
        <v>1618</v>
      </c>
      <c r="D186" s="12" t="s">
        <v>181</v>
      </c>
      <c r="E186" s="17">
        <v>170000</v>
      </c>
      <c r="F186" s="12" t="s">
        <v>1197</v>
      </c>
      <c r="G186" s="16"/>
      <c r="H186" s="16" t="s">
        <v>1456</v>
      </c>
      <c r="I186" s="16" t="s">
        <v>1457</v>
      </c>
      <c r="J186" s="16"/>
      <c r="K186" s="16"/>
      <c r="L186" s="19"/>
      <c r="M186" s="20"/>
      <c r="N186" s="21"/>
      <c r="O186" s="22"/>
      <c r="P186" s="22"/>
    </row>
    <row r="187" s="2" customFormat="1" ht="34.5" customHeight="1" spans="1:16">
      <c r="A187" s="11"/>
      <c r="B187" s="12" t="s">
        <v>182</v>
      </c>
      <c r="C187" s="16" t="s">
        <v>1619</v>
      </c>
      <c r="D187" s="12" t="s">
        <v>183</v>
      </c>
      <c r="E187" s="17">
        <v>200000</v>
      </c>
      <c r="F187" s="12" t="s">
        <v>1197</v>
      </c>
      <c r="G187" s="16"/>
      <c r="H187" s="16" t="s">
        <v>1274</v>
      </c>
      <c r="I187" s="16" t="s">
        <v>1275</v>
      </c>
      <c r="J187" s="16"/>
      <c r="K187" s="16"/>
      <c r="L187" s="19"/>
      <c r="M187" s="20"/>
      <c r="N187" s="21"/>
      <c r="O187" s="22"/>
      <c r="P187" s="22"/>
    </row>
    <row r="188" s="2" customFormat="1" ht="34.5" customHeight="1" spans="1:16">
      <c r="A188" s="11"/>
      <c r="B188" s="12" t="s">
        <v>1620</v>
      </c>
      <c r="C188" s="16" t="s">
        <v>1621</v>
      </c>
      <c r="D188" s="12" t="s">
        <v>1622</v>
      </c>
      <c r="E188" s="17">
        <v>120000</v>
      </c>
      <c r="F188" s="12" t="s">
        <v>1197</v>
      </c>
      <c r="G188" s="16"/>
      <c r="H188" s="16" t="s">
        <v>1284</v>
      </c>
      <c r="I188" s="16" t="s">
        <v>1285</v>
      </c>
      <c r="J188" s="16"/>
      <c r="K188" s="16"/>
      <c r="L188" s="19"/>
      <c r="M188" s="20"/>
      <c r="N188" s="21"/>
      <c r="O188" s="22"/>
      <c r="P188" s="22"/>
    </row>
    <row r="189" s="2" customFormat="1" ht="34.5" customHeight="1" spans="1:16">
      <c r="A189" s="11"/>
      <c r="B189" s="12" t="s">
        <v>765</v>
      </c>
      <c r="C189" s="16" t="s">
        <v>1623</v>
      </c>
      <c r="D189" s="12" t="s">
        <v>1624</v>
      </c>
      <c r="E189" s="17">
        <v>200000</v>
      </c>
      <c r="F189" s="12" t="s">
        <v>1197</v>
      </c>
      <c r="G189" s="16"/>
      <c r="H189" s="16" t="s">
        <v>1201</v>
      </c>
      <c r="I189" s="16" t="s">
        <v>1202</v>
      </c>
      <c r="J189" s="16"/>
      <c r="K189" s="16"/>
      <c r="L189" s="19"/>
      <c r="M189" s="20"/>
      <c r="N189" s="21"/>
      <c r="O189" s="22"/>
      <c r="P189" s="22"/>
    </row>
    <row r="190" s="2" customFormat="1" ht="34.5" customHeight="1" spans="1:16">
      <c r="A190" s="11"/>
      <c r="B190" s="12" t="s">
        <v>42</v>
      </c>
      <c r="C190" s="16" t="s">
        <v>1625</v>
      </c>
      <c r="D190" s="12" t="s">
        <v>43</v>
      </c>
      <c r="E190" s="17">
        <v>200000</v>
      </c>
      <c r="F190" s="12" t="s">
        <v>1197</v>
      </c>
      <c r="G190" s="16"/>
      <c r="H190" s="16" t="s">
        <v>1400</v>
      </c>
      <c r="I190" s="16" t="s">
        <v>1401</v>
      </c>
      <c r="J190" s="16"/>
      <c r="K190" s="16"/>
      <c r="L190" s="19"/>
      <c r="M190" s="20"/>
      <c r="N190" s="21"/>
      <c r="O190" s="22"/>
      <c r="P190" s="22"/>
    </row>
    <row r="191" s="2" customFormat="1" ht="34.5" customHeight="1" spans="1:16">
      <c r="A191" s="11"/>
      <c r="B191" s="12"/>
      <c r="C191" s="16"/>
      <c r="D191" s="12"/>
      <c r="E191" s="17"/>
      <c r="F191" s="16"/>
      <c r="G191" s="16"/>
      <c r="H191" s="16"/>
      <c r="I191" s="16"/>
      <c r="J191" s="16"/>
      <c r="K191" s="16"/>
      <c r="L191" s="19"/>
      <c r="M191" s="20"/>
      <c r="N191" s="21"/>
      <c r="O191" s="22"/>
      <c r="P191" s="22"/>
    </row>
    <row r="192" s="2" customFormat="1" ht="34.5" customHeight="1" spans="1:16">
      <c r="A192" s="11"/>
      <c r="B192" s="12"/>
      <c r="C192" s="16"/>
      <c r="D192" s="12"/>
      <c r="E192" s="17"/>
      <c r="F192" s="16"/>
      <c r="G192" s="16"/>
      <c r="H192" s="16"/>
      <c r="I192" s="16"/>
      <c r="J192" s="16"/>
      <c r="K192" s="16"/>
      <c r="L192" s="19"/>
      <c r="M192" s="20"/>
      <c r="N192" s="21"/>
      <c r="O192" s="22"/>
      <c r="P192" s="22"/>
    </row>
    <row r="193" s="2" customFormat="1" ht="34.5" customHeight="1" spans="1:16">
      <c r="A193" s="11"/>
      <c r="B193" s="12"/>
      <c r="C193" s="16"/>
      <c r="D193" s="12"/>
      <c r="E193" s="17"/>
      <c r="F193" s="16"/>
      <c r="G193" s="16"/>
      <c r="H193" s="16"/>
      <c r="I193" s="16"/>
      <c r="J193" s="16"/>
      <c r="K193" s="16"/>
      <c r="L193" s="19"/>
      <c r="M193" s="20"/>
      <c r="N193" s="21"/>
      <c r="O193" s="22"/>
      <c r="P193" s="22"/>
    </row>
    <row r="194" s="2" customFormat="1" ht="34.5" customHeight="1" spans="1:16">
      <c r="A194" s="11"/>
      <c r="B194" s="12"/>
      <c r="C194" s="16"/>
      <c r="D194" s="12"/>
      <c r="E194" s="17"/>
      <c r="F194" s="16"/>
      <c r="G194" s="16"/>
      <c r="H194" s="16"/>
      <c r="I194" s="16"/>
      <c r="J194" s="16"/>
      <c r="K194" s="16"/>
      <c r="L194" s="19"/>
      <c r="M194" s="20"/>
      <c r="N194" s="21"/>
      <c r="O194" s="22"/>
      <c r="P194" s="22"/>
    </row>
    <row r="195" s="2" customFormat="1" ht="34.5" customHeight="1" spans="1:16">
      <c r="A195" s="11"/>
      <c r="B195" s="12"/>
      <c r="C195" s="16"/>
      <c r="D195" s="12"/>
      <c r="E195" s="17"/>
      <c r="F195" s="16"/>
      <c r="G195" s="16"/>
      <c r="H195" s="16"/>
      <c r="I195" s="16"/>
      <c r="J195" s="16"/>
      <c r="K195" s="16"/>
      <c r="L195" s="19"/>
      <c r="M195" s="20"/>
      <c r="N195" s="21"/>
      <c r="O195" s="22"/>
      <c r="P195" s="22"/>
    </row>
    <row r="196" s="2" customFormat="1" ht="34.5" customHeight="1" spans="1:16">
      <c r="A196" s="11"/>
      <c r="B196" s="12"/>
      <c r="C196" s="16"/>
      <c r="D196" s="12"/>
      <c r="E196" s="17"/>
      <c r="F196" s="16"/>
      <c r="G196" s="16"/>
      <c r="H196" s="16"/>
      <c r="I196" s="16"/>
      <c r="J196" s="16"/>
      <c r="K196" s="16"/>
      <c r="L196" s="19"/>
      <c r="M196" s="20"/>
      <c r="N196" s="21"/>
      <c r="O196" s="22"/>
      <c r="P196" s="22"/>
    </row>
    <row r="197" s="2" customFormat="1" ht="34.5" customHeight="1" spans="1:16">
      <c r="A197" s="11"/>
      <c r="B197" s="12"/>
      <c r="C197" s="16"/>
      <c r="D197" s="12"/>
      <c r="E197" s="17"/>
      <c r="F197" s="16"/>
      <c r="G197" s="16"/>
      <c r="H197" s="16"/>
      <c r="I197" s="16"/>
      <c r="J197" s="16"/>
      <c r="K197" s="16"/>
      <c r="L197" s="19"/>
      <c r="M197" s="20"/>
      <c r="N197" s="21"/>
      <c r="O197" s="22"/>
      <c r="P197" s="22"/>
    </row>
    <row r="198" s="2" customFormat="1" ht="34.5" customHeight="1" spans="1:16">
      <c r="A198" s="11"/>
      <c r="B198" s="12"/>
      <c r="C198" s="16"/>
      <c r="D198" s="12"/>
      <c r="E198" s="17"/>
      <c r="F198" s="16"/>
      <c r="G198" s="16"/>
      <c r="H198" s="16"/>
      <c r="I198" s="16"/>
      <c r="J198" s="16"/>
      <c r="K198" s="16"/>
      <c r="L198" s="19"/>
      <c r="M198" s="20"/>
      <c r="N198" s="21"/>
      <c r="O198" s="22"/>
      <c r="P198" s="22"/>
    </row>
    <row r="199" s="2" customFormat="1" ht="34.5" customHeight="1" spans="1:16">
      <c r="A199" s="11"/>
      <c r="B199" s="12"/>
      <c r="C199" s="16"/>
      <c r="D199" s="12"/>
      <c r="E199" s="17"/>
      <c r="F199" s="16"/>
      <c r="G199" s="16"/>
      <c r="H199" s="16"/>
      <c r="I199" s="16"/>
      <c r="J199" s="16"/>
      <c r="K199" s="16"/>
      <c r="L199" s="19"/>
      <c r="M199" s="20"/>
      <c r="N199" s="21"/>
      <c r="O199" s="22"/>
      <c r="P199" s="22"/>
    </row>
    <row r="200" s="2" customFormat="1" ht="34.5" customHeight="1" spans="1:16">
      <c r="A200" s="11"/>
      <c r="B200" s="12"/>
      <c r="C200" s="16"/>
      <c r="D200" s="12"/>
      <c r="E200" s="17"/>
      <c r="F200" s="16"/>
      <c r="G200" s="16"/>
      <c r="H200" s="16"/>
      <c r="I200" s="16"/>
      <c r="J200" s="16"/>
      <c r="K200" s="16"/>
      <c r="L200" s="19"/>
      <c r="M200" s="20"/>
      <c r="N200" s="21"/>
      <c r="O200" s="22"/>
      <c r="P200" s="22"/>
    </row>
    <row r="201" s="2" customFormat="1" ht="34.5" customHeight="1" spans="1:16">
      <c r="A201" s="11"/>
      <c r="B201" s="12"/>
      <c r="C201" s="16"/>
      <c r="D201" s="12"/>
      <c r="E201" s="17"/>
      <c r="F201" s="16"/>
      <c r="G201" s="16"/>
      <c r="H201" s="16"/>
      <c r="I201" s="16"/>
      <c r="J201" s="16"/>
      <c r="K201" s="16"/>
      <c r="L201" s="19"/>
      <c r="M201" s="20"/>
      <c r="N201" s="21"/>
      <c r="O201" s="22"/>
      <c r="P201" s="22"/>
    </row>
    <row r="202" s="2" customFormat="1" ht="34.5" customHeight="1" spans="1:16">
      <c r="A202" s="11"/>
      <c r="B202" s="12"/>
      <c r="C202" s="16"/>
      <c r="D202" s="12"/>
      <c r="E202" s="17"/>
      <c r="F202" s="16"/>
      <c r="G202" s="16"/>
      <c r="H202" s="16"/>
      <c r="I202" s="16"/>
      <c r="J202" s="16"/>
      <c r="K202" s="16"/>
      <c r="L202" s="19"/>
      <c r="M202" s="20"/>
      <c r="N202" s="21"/>
      <c r="O202" s="22"/>
      <c r="P202" s="22"/>
    </row>
    <row r="203" s="2" customFormat="1" ht="34.5" customHeight="1" spans="1:16">
      <c r="A203" s="11"/>
      <c r="B203" s="12"/>
      <c r="C203" s="16"/>
      <c r="D203" s="12"/>
      <c r="E203" s="17"/>
      <c r="F203" s="16"/>
      <c r="G203" s="16"/>
      <c r="H203" s="16"/>
      <c r="I203" s="16"/>
      <c r="J203" s="16"/>
      <c r="K203" s="16"/>
      <c r="L203" s="19"/>
      <c r="M203" s="20"/>
      <c r="N203" s="21"/>
      <c r="O203" s="22"/>
      <c r="P203" s="22"/>
    </row>
    <row r="204" s="2" customFormat="1" ht="34.5" customHeight="1" spans="1:16">
      <c r="A204" s="11"/>
      <c r="B204" s="12"/>
      <c r="C204" s="16"/>
      <c r="D204" s="12"/>
      <c r="E204" s="17"/>
      <c r="F204" s="16"/>
      <c r="G204" s="16"/>
      <c r="H204" s="16"/>
      <c r="I204" s="16"/>
      <c r="J204" s="16"/>
      <c r="K204" s="16"/>
      <c r="L204" s="19"/>
      <c r="M204" s="20"/>
      <c r="N204" s="21"/>
      <c r="O204" s="22"/>
      <c r="P204" s="22"/>
    </row>
    <row r="205" s="2" customFormat="1" ht="34.5" customHeight="1" spans="1:16">
      <c r="A205" s="11"/>
      <c r="B205" s="12"/>
      <c r="C205" s="16"/>
      <c r="D205" s="12"/>
      <c r="E205" s="17"/>
      <c r="F205" s="16"/>
      <c r="G205" s="16"/>
      <c r="H205" s="16"/>
      <c r="I205" s="16"/>
      <c r="J205" s="16"/>
      <c r="K205" s="16"/>
      <c r="L205" s="19"/>
      <c r="M205" s="20"/>
      <c r="N205" s="21"/>
      <c r="O205" s="22"/>
      <c r="P205" s="22"/>
    </row>
    <row r="206" s="2" customFormat="1" ht="34.5" customHeight="1" spans="1:16">
      <c r="A206" s="11"/>
      <c r="B206" s="12"/>
      <c r="C206" s="16"/>
      <c r="D206" s="12"/>
      <c r="E206" s="17"/>
      <c r="F206" s="16"/>
      <c r="G206" s="16"/>
      <c r="H206" s="16"/>
      <c r="I206" s="16"/>
      <c r="J206" s="16"/>
      <c r="K206" s="16"/>
      <c r="L206" s="19"/>
      <c r="M206" s="20"/>
      <c r="N206" s="21"/>
      <c r="O206" s="22"/>
      <c r="P206" s="22"/>
    </row>
    <row r="207" s="2" customFormat="1" ht="34.5" customHeight="1" spans="1:16">
      <c r="A207" s="11"/>
      <c r="B207" s="12"/>
      <c r="C207" s="16"/>
      <c r="D207" s="12"/>
      <c r="E207" s="17"/>
      <c r="F207" s="16"/>
      <c r="G207" s="16"/>
      <c r="H207" s="16"/>
      <c r="I207" s="16"/>
      <c r="J207" s="16"/>
      <c r="K207" s="16"/>
      <c r="L207" s="19"/>
      <c r="M207" s="20"/>
      <c r="N207" s="21"/>
      <c r="O207" s="22"/>
      <c r="P207" s="22"/>
    </row>
    <row r="208" s="2" customFormat="1" ht="34.5" customHeight="1" spans="1:16">
      <c r="A208" s="11"/>
      <c r="B208" s="12"/>
      <c r="C208" s="16"/>
      <c r="D208" s="12"/>
      <c r="E208" s="17"/>
      <c r="F208" s="16"/>
      <c r="G208" s="16"/>
      <c r="H208" s="16"/>
      <c r="I208" s="16"/>
      <c r="J208" s="16"/>
      <c r="K208" s="16"/>
      <c r="L208" s="19"/>
      <c r="M208" s="20"/>
      <c r="N208" s="21"/>
      <c r="O208" s="22"/>
      <c r="P208" s="22"/>
    </row>
    <row r="209" s="2" customFormat="1" ht="34.5" customHeight="1" spans="1:16">
      <c r="A209" s="11"/>
      <c r="B209" s="12"/>
      <c r="C209" s="16"/>
      <c r="D209" s="12"/>
      <c r="E209" s="17"/>
      <c r="F209" s="16"/>
      <c r="G209" s="16"/>
      <c r="H209" s="16"/>
      <c r="I209" s="16"/>
      <c r="J209" s="16"/>
      <c r="K209" s="16"/>
      <c r="L209" s="19"/>
      <c r="M209" s="20"/>
      <c r="N209" s="21"/>
      <c r="O209" s="22"/>
      <c r="P209" s="22"/>
    </row>
    <row r="210" s="2" customFormat="1" ht="34.5" customHeight="1" spans="1:16">
      <c r="A210" s="11"/>
      <c r="B210" s="12"/>
      <c r="C210" s="16"/>
      <c r="D210" s="12"/>
      <c r="E210" s="17"/>
      <c r="F210" s="16"/>
      <c r="G210" s="16"/>
      <c r="H210" s="16"/>
      <c r="I210" s="16"/>
      <c r="J210" s="16"/>
      <c r="K210" s="16"/>
      <c r="L210" s="19"/>
      <c r="M210" s="20"/>
      <c r="N210" s="21"/>
      <c r="O210" s="22"/>
      <c r="P210" s="22"/>
    </row>
    <row r="211" s="2" customFormat="1" ht="34.5" customHeight="1" spans="1:16">
      <c r="A211" s="11"/>
      <c r="B211" s="12"/>
      <c r="C211" s="16"/>
      <c r="D211" s="12"/>
      <c r="E211" s="17"/>
      <c r="F211" s="16"/>
      <c r="G211" s="16"/>
      <c r="H211" s="16"/>
      <c r="I211" s="16"/>
      <c r="J211" s="16"/>
      <c r="K211" s="16"/>
      <c r="L211" s="19"/>
      <c r="M211" s="20"/>
      <c r="N211" s="21"/>
      <c r="O211" s="22"/>
      <c r="P211" s="22"/>
    </row>
    <row r="212" s="2" customFormat="1" ht="34.5" customHeight="1" spans="1:16">
      <c r="A212" s="11"/>
      <c r="B212" s="12"/>
      <c r="C212" s="16"/>
      <c r="D212" s="12"/>
      <c r="E212" s="17"/>
      <c r="F212" s="16"/>
      <c r="G212" s="16"/>
      <c r="H212" s="16"/>
      <c r="I212" s="16"/>
      <c r="J212" s="16"/>
      <c r="K212" s="16"/>
      <c r="L212" s="19"/>
      <c r="M212" s="20"/>
      <c r="N212" s="21"/>
      <c r="O212" s="22"/>
      <c r="P212" s="22"/>
    </row>
    <row r="213" s="2" customFormat="1" ht="34.5" customHeight="1" spans="1:16">
      <c r="A213" s="11"/>
      <c r="B213" s="12"/>
      <c r="C213" s="16"/>
      <c r="D213" s="12"/>
      <c r="E213" s="17"/>
      <c r="F213" s="16"/>
      <c r="G213" s="16"/>
      <c r="H213" s="16"/>
      <c r="I213" s="16"/>
      <c r="J213" s="16"/>
      <c r="K213" s="16"/>
      <c r="L213" s="19"/>
      <c r="M213" s="20"/>
      <c r="N213" s="21"/>
      <c r="O213" s="22"/>
      <c r="P213" s="22"/>
    </row>
    <row r="214" s="2" customFormat="1" ht="34.5" customHeight="1" spans="1:16">
      <c r="A214" s="11"/>
      <c r="B214" s="12"/>
      <c r="C214" s="16"/>
      <c r="D214" s="12"/>
      <c r="E214" s="17"/>
      <c r="F214" s="16"/>
      <c r="G214" s="16"/>
      <c r="H214" s="16"/>
      <c r="I214" s="16"/>
      <c r="J214" s="16"/>
      <c r="K214" s="16"/>
      <c r="L214" s="19"/>
      <c r="M214" s="20"/>
      <c r="N214" s="21"/>
      <c r="O214" s="22"/>
      <c r="P214" s="22"/>
    </row>
    <row r="215" s="2" customFormat="1" ht="34.5" customHeight="1" spans="1:16">
      <c r="A215" s="11"/>
      <c r="B215" s="12"/>
      <c r="C215" s="16"/>
      <c r="D215" s="12"/>
      <c r="E215" s="17"/>
      <c r="F215" s="16"/>
      <c r="G215" s="16"/>
      <c r="H215" s="16"/>
      <c r="I215" s="16"/>
      <c r="J215" s="16"/>
      <c r="K215" s="16"/>
      <c r="L215" s="19"/>
      <c r="M215" s="20"/>
      <c r="N215" s="21"/>
      <c r="O215" s="22"/>
      <c r="P215" s="22"/>
    </row>
    <row r="216" s="2" customFormat="1" ht="34.5" customHeight="1" spans="1:16">
      <c r="A216" s="11"/>
      <c r="B216" s="12"/>
      <c r="C216" s="16"/>
      <c r="D216" s="12"/>
      <c r="E216" s="17"/>
      <c r="F216" s="16"/>
      <c r="G216" s="16"/>
      <c r="H216" s="16"/>
      <c r="I216" s="16"/>
      <c r="J216" s="16"/>
      <c r="K216" s="16"/>
      <c r="L216" s="19"/>
      <c r="M216" s="20"/>
      <c r="N216" s="21"/>
      <c r="O216" s="22"/>
      <c r="P216" s="22"/>
    </row>
    <row r="217" s="2" customFormat="1" ht="34.5" customHeight="1" spans="1:16">
      <c r="A217" s="11"/>
      <c r="B217" s="12"/>
      <c r="C217" s="16"/>
      <c r="D217" s="12"/>
      <c r="E217" s="17"/>
      <c r="F217" s="16"/>
      <c r="G217" s="16"/>
      <c r="H217" s="16"/>
      <c r="I217" s="16"/>
      <c r="J217" s="16"/>
      <c r="K217" s="16"/>
      <c r="L217" s="19"/>
      <c r="M217" s="20"/>
      <c r="N217" s="21"/>
      <c r="O217" s="22"/>
      <c r="P217" s="22"/>
    </row>
    <row r="218" s="2" customFormat="1" ht="34.5" customHeight="1" spans="1:16">
      <c r="A218" s="11"/>
      <c r="B218" s="12"/>
      <c r="C218" s="16"/>
      <c r="D218" s="12"/>
      <c r="E218" s="17"/>
      <c r="F218" s="16"/>
      <c r="G218" s="16"/>
      <c r="H218" s="16"/>
      <c r="I218" s="16"/>
      <c r="J218" s="16"/>
      <c r="K218" s="16"/>
      <c r="L218" s="19"/>
      <c r="M218" s="20"/>
      <c r="N218" s="21"/>
      <c r="O218" s="22"/>
      <c r="P218" s="22"/>
    </row>
    <row r="219" s="2" customFormat="1" ht="34.5" customHeight="1" spans="1:16">
      <c r="A219" s="11"/>
      <c r="B219" s="12"/>
      <c r="C219" s="16"/>
      <c r="D219" s="12"/>
      <c r="E219" s="17"/>
      <c r="F219" s="16"/>
      <c r="G219" s="16"/>
      <c r="H219" s="16"/>
      <c r="I219" s="16"/>
      <c r="J219" s="16"/>
      <c r="K219" s="16"/>
      <c r="L219" s="19"/>
      <c r="M219" s="20"/>
      <c r="N219" s="21"/>
      <c r="O219" s="22"/>
      <c r="P219" s="22"/>
    </row>
    <row r="220" s="2" customFormat="1" ht="34.5" customHeight="1" spans="1:16">
      <c r="A220" s="11"/>
      <c r="B220" s="12"/>
      <c r="C220" s="16"/>
      <c r="D220" s="12"/>
      <c r="E220" s="17"/>
      <c r="F220" s="16"/>
      <c r="G220" s="16"/>
      <c r="H220" s="16"/>
      <c r="I220" s="16"/>
      <c r="J220" s="16"/>
      <c r="K220" s="16"/>
      <c r="L220" s="19"/>
      <c r="M220" s="20"/>
      <c r="N220" s="21"/>
      <c r="O220" s="22"/>
      <c r="P220" s="22"/>
    </row>
    <row r="221" s="2" customFormat="1" ht="34.5" customHeight="1" spans="1:16">
      <c r="A221" s="11"/>
      <c r="B221" s="12"/>
      <c r="C221" s="16"/>
      <c r="D221" s="12"/>
      <c r="E221" s="17"/>
      <c r="F221" s="16"/>
      <c r="G221" s="16"/>
      <c r="H221" s="16"/>
      <c r="I221" s="16"/>
      <c r="J221" s="16"/>
      <c r="K221" s="16"/>
      <c r="L221" s="19"/>
      <c r="M221" s="20"/>
      <c r="N221" s="21"/>
      <c r="O221" s="22"/>
      <c r="P221" s="22"/>
    </row>
    <row r="222" s="2" customFormat="1" ht="34.5" customHeight="1" spans="1:16">
      <c r="A222" s="11"/>
      <c r="B222" s="12"/>
      <c r="C222" s="16"/>
      <c r="D222" s="12"/>
      <c r="E222" s="17"/>
      <c r="F222" s="16"/>
      <c r="G222" s="16"/>
      <c r="H222" s="16"/>
      <c r="I222" s="16"/>
      <c r="J222" s="16"/>
      <c r="K222" s="16"/>
      <c r="L222" s="19"/>
      <c r="M222" s="20"/>
      <c r="N222" s="21"/>
      <c r="O222" s="22"/>
      <c r="P222" s="22"/>
    </row>
    <row r="223" s="2" customFormat="1" ht="34.5" customHeight="1" spans="1:16">
      <c r="A223" s="11"/>
      <c r="B223" s="12"/>
      <c r="C223" s="16"/>
      <c r="D223" s="12"/>
      <c r="E223" s="17"/>
      <c r="F223" s="16"/>
      <c r="G223" s="16"/>
      <c r="H223" s="16"/>
      <c r="I223" s="16"/>
      <c r="J223" s="16"/>
      <c r="K223" s="16"/>
      <c r="L223" s="19"/>
      <c r="M223" s="20"/>
      <c r="N223" s="21"/>
      <c r="O223" s="22"/>
      <c r="P223" s="22"/>
    </row>
    <row r="224" s="2" customFormat="1" ht="34.5" customHeight="1" spans="1:16">
      <c r="A224" s="11"/>
      <c r="B224" s="12"/>
      <c r="C224" s="16"/>
      <c r="D224" s="12"/>
      <c r="E224" s="17"/>
      <c r="F224" s="16"/>
      <c r="G224" s="16"/>
      <c r="H224" s="16"/>
      <c r="I224" s="16"/>
      <c r="J224" s="16"/>
      <c r="K224" s="16"/>
      <c r="L224" s="19"/>
      <c r="M224" s="20"/>
      <c r="N224" s="21"/>
      <c r="O224" s="22"/>
      <c r="P224" s="22"/>
    </row>
    <row r="225" s="2" customFormat="1" ht="34.5" customHeight="1" spans="1:16">
      <c r="A225" s="11"/>
      <c r="B225" s="12"/>
      <c r="C225" s="16"/>
      <c r="D225" s="12"/>
      <c r="E225" s="17"/>
      <c r="F225" s="16"/>
      <c r="G225" s="16"/>
      <c r="H225" s="16"/>
      <c r="I225" s="16"/>
      <c r="J225" s="16"/>
      <c r="K225" s="16"/>
      <c r="L225" s="19"/>
      <c r="M225" s="20"/>
      <c r="N225" s="21"/>
      <c r="O225" s="22"/>
      <c r="P225" s="22"/>
    </row>
    <row r="226" s="2" customFormat="1" ht="34.5" customHeight="1" spans="1:16">
      <c r="A226" s="11"/>
      <c r="B226" s="12"/>
      <c r="C226" s="16"/>
      <c r="D226" s="12"/>
      <c r="E226" s="17"/>
      <c r="F226" s="16"/>
      <c r="G226" s="16"/>
      <c r="H226" s="16"/>
      <c r="I226" s="16"/>
      <c r="J226" s="16"/>
      <c r="K226" s="16"/>
      <c r="L226" s="19"/>
      <c r="M226" s="20"/>
      <c r="N226" s="21"/>
      <c r="O226" s="22"/>
      <c r="P226" s="22"/>
    </row>
    <row r="227" s="2" customFormat="1" ht="34.5" customHeight="1" spans="1:16">
      <c r="A227" s="11"/>
      <c r="B227" s="12"/>
      <c r="C227" s="16"/>
      <c r="D227" s="12"/>
      <c r="E227" s="17"/>
      <c r="F227" s="16"/>
      <c r="G227" s="16"/>
      <c r="H227" s="16"/>
      <c r="I227" s="16"/>
      <c r="J227" s="16"/>
      <c r="K227" s="16"/>
      <c r="L227" s="19"/>
      <c r="M227" s="20"/>
      <c r="N227" s="21"/>
      <c r="O227" s="22"/>
      <c r="P227" s="22"/>
    </row>
    <row r="228" s="2" customFormat="1" ht="34.5" customHeight="1" spans="1:16">
      <c r="A228" s="11"/>
      <c r="B228" s="12"/>
      <c r="C228" s="16"/>
      <c r="D228" s="12"/>
      <c r="E228" s="17"/>
      <c r="F228" s="16"/>
      <c r="G228" s="16"/>
      <c r="H228" s="16"/>
      <c r="I228" s="16"/>
      <c r="J228" s="16"/>
      <c r="K228" s="16"/>
      <c r="L228" s="19"/>
      <c r="M228" s="20"/>
      <c r="N228" s="21"/>
      <c r="O228" s="22"/>
      <c r="P228" s="22"/>
    </row>
    <row r="229" s="2" customFormat="1" ht="34.5" customHeight="1" spans="1:16">
      <c r="A229" s="11"/>
      <c r="B229" s="12"/>
      <c r="C229" s="16"/>
      <c r="D229" s="12"/>
      <c r="E229" s="17"/>
      <c r="F229" s="16"/>
      <c r="G229" s="16"/>
      <c r="H229" s="16"/>
      <c r="I229" s="16"/>
      <c r="J229" s="16"/>
      <c r="K229" s="16"/>
      <c r="L229" s="19"/>
      <c r="M229" s="20"/>
      <c r="N229" s="21"/>
      <c r="O229" s="22"/>
      <c r="P229" s="22"/>
    </row>
    <row r="230" s="2" customFormat="1" ht="34.5" customHeight="1" spans="1:16">
      <c r="A230" s="11"/>
      <c r="B230" s="12"/>
      <c r="C230" s="16"/>
      <c r="D230" s="12"/>
      <c r="E230" s="17"/>
      <c r="F230" s="16"/>
      <c r="G230" s="16"/>
      <c r="H230" s="16"/>
      <c r="I230" s="16"/>
      <c r="J230" s="16"/>
      <c r="K230" s="16"/>
      <c r="L230" s="19"/>
      <c r="M230" s="20"/>
      <c r="N230" s="21"/>
      <c r="O230" s="22"/>
      <c r="P230" s="22"/>
    </row>
    <row r="231" s="2" customFormat="1" ht="34.5" customHeight="1" spans="1:16">
      <c r="A231" s="11"/>
      <c r="B231" s="12"/>
      <c r="C231" s="16"/>
      <c r="D231" s="12"/>
      <c r="E231" s="17"/>
      <c r="F231" s="16"/>
      <c r="G231" s="16"/>
      <c r="H231" s="16"/>
      <c r="I231" s="16"/>
      <c r="J231" s="16"/>
      <c r="K231" s="16"/>
      <c r="L231" s="19"/>
      <c r="M231" s="20"/>
      <c r="N231" s="21"/>
      <c r="O231" s="22"/>
      <c r="P231" s="22"/>
    </row>
    <row r="232" s="2" customFormat="1" ht="34.5" customHeight="1" spans="1:16">
      <c r="A232" s="11"/>
      <c r="B232" s="12"/>
      <c r="C232" s="16"/>
      <c r="D232" s="12"/>
      <c r="E232" s="17"/>
      <c r="F232" s="16"/>
      <c r="G232" s="16"/>
      <c r="H232" s="16"/>
      <c r="I232" s="16"/>
      <c r="J232" s="16"/>
      <c r="K232" s="16"/>
      <c r="L232" s="19"/>
      <c r="M232" s="20"/>
      <c r="N232" s="21"/>
      <c r="O232" s="22"/>
      <c r="P232" s="22"/>
    </row>
    <row r="233" s="2" customFormat="1" ht="34.5" customHeight="1" spans="1:16">
      <c r="A233" s="11"/>
      <c r="B233" s="12"/>
      <c r="C233" s="16"/>
      <c r="D233" s="12"/>
      <c r="E233" s="17"/>
      <c r="F233" s="16"/>
      <c r="G233" s="16"/>
      <c r="H233" s="16"/>
      <c r="I233" s="16"/>
      <c r="J233" s="16"/>
      <c r="K233" s="16"/>
      <c r="L233" s="19"/>
      <c r="M233" s="20"/>
      <c r="N233" s="21"/>
      <c r="O233" s="22"/>
      <c r="P233" s="22"/>
    </row>
    <row r="234" s="2" customFormat="1" ht="34.5" customHeight="1" spans="1:16">
      <c r="A234" s="11"/>
      <c r="B234" s="12"/>
      <c r="C234" s="16"/>
      <c r="D234" s="12"/>
      <c r="E234" s="17"/>
      <c r="F234" s="16"/>
      <c r="G234" s="16"/>
      <c r="H234" s="16"/>
      <c r="I234" s="16"/>
      <c r="J234" s="16"/>
      <c r="K234" s="16"/>
      <c r="L234" s="19"/>
      <c r="M234" s="20"/>
      <c r="N234" s="21"/>
      <c r="O234" s="22"/>
      <c r="P234" s="22"/>
    </row>
    <row r="235" s="2" customFormat="1" ht="34.5" customHeight="1" spans="1:16">
      <c r="A235" s="11"/>
      <c r="B235" s="12"/>
      <c r="C235" s="16"/>
      <c r="D235" s="12"/>
      <c r="E235" s="17"/>
      <c r="F235" s="16"/>
      <c r="G235" s="16"/>
      <c r="H235" s="16"/>
      <c r="I235" s="16"/>
      <c r="J235" s="16"/>
      <c r="K235" s="16"/>
      <c r="L235" s="19"/>
      <c r="M235" s="20"/>
      <c r="N235" s="21"/>
      <c r="O235" s="22"/>
      <c r="P235" s="22"/>
    </row>
    <row r="236" s="2" customFormat="1" ht="34.5" customHeight="1" spans="1:16">
      <c r="A236" s="11"/>
      <c r="B236" s="12"/>
      <c r="C236" s="16"/>
      <c r="D236" s="12"/>
      <c r="E236" s="17"/>
      <c r="F236" s="16"/>
      <c r="G236" s="16"/>
      <c r="H236" s="16"/>
      <c r="I236" s="16"/>
      <c r="J236" s="16"/>
      <c r="K236" s="16"/>
      <c r="L236" s="19"/>
      <c r="M236" s="20"/>
      <c r="N236" s="21"/>
      <c r="O236" s="22"/>
      <c r="P236" s="22"/>
    </row>
    <row r="237" s="2" customFormat="1" ht="34.5" customHeight="1" spans="1:16">
      <c r="A237" s="11"/>
      <c r="B237" s="12"/>
      <c r="C237" s="16"/>
      <c r="D237" s="12"/>
      <c r="E237" s="17"/>
      <c r="F237" s="16"/>
      <c r="G237" s="16"/>
      <c r="H237" s="16"/>
      <c r="I237" s="16"/>
      <c r="J237" s="16"/>
      <c r="K237" s="16"/>
      <c r="L237" s="19"/>
      <c r="M237" s="20"/>
      <c r="N237" s="21"/>
      <c r="O237" s="22"/>
      <c r="P237" s="22"/>
    </row>
    <row r="238" s="2" customFormat="1" ht="34.5" customHeight="1" spans="1:16">
      <c r="A238" s="11"/>
      <c r="B238" s="12"/>
      <c r="C238" s="16"/>
      <c r="D238" s="12"/>
      <c r="E238" s="17"/>
      <c r="F238" s="16"/>
      <c r="G238" s="16"/>
      <c r="H238" s="16"/>
      <c r="I238" s="16"/>
      <c r="J238" s="16"/>
      <c r="K238" s="16"/>
      <c r="L238" s="19"/>
      <c r="M238" s="20"/>
      <c r="N238" s="21"/>
      <c r="O238" s="22"/>
      <c r="P238" s="22"/>
    </row>
    <row r="239" s="2" customFormat="1" ht="34.5" customHeight="1" spans="1:16">
      <c r="A239" s="11"/>
      <c r="B239" s="12"/>
      <c r="C239" s="16"/>
      <c r="D239" s="12"/>
      <c r="E239" s="17"/>
      <c r="F239" s="16"/>
      <c r="G239" s="16"/>
      <c r="H239" s="16"/>
      <c r="I239" s="16"/>
      <c r="J239" s="16"/>
      <c r="K239" s="16"/>
      <c r="L239" s="19"/>
      <c r="M239" s="20"/>
      <c r="N239" s="21"/>
      <c r="O239" s="22"/>
      <c r="P239" s="22"/>
    </row>
    <row r="240" s="2" customFormat="1" ht="34.5" customHeight="1" spans="1:16">
      <c r="A240" s="11"/>
      <c r="B240" s="12"/>
      <c r="C240" s="16"/>
      <c r="D240" s="12"/>
      <c r="E240" s="17"/>
      <c r="F240" s="16"/>
      <c r="G240" s="16"/>
      <c r="H240" s="16"/>
      <c r="I240" s="16"/>
      <c r="J240" s="16"/>
      <c r="K240" s="16"/>
      <c r="L240" s="19"/>
      <c r="M240" s="20"/>
      <c r="N240" s="21"/>
      <c r="O240" s="22"/>
      <c r="P240" s="22"/>
    </row>
    <row r="241" s="2" customFormat="1" ht="34.5" customHeight="1" spans="1:16">
      <c r="A241" s="11"/>
      <c r="B241" s="12"/>
      <c r="C241" s="16"/>
      <c r="D241" s="12"/>
      <c r="E241" s="17"/>
      <c r="F241" s="16"/>
      <c r="G241" s="16"/>
      <c r="H241" s="16"/>
      <c r="I241" s="16"/>
      <c r="J241" s="16"/>
      <c r="K241" s="16"/>
      <c r="L241" s="19"/>
      <c r="M241" s="20"/>
      <c r="N241" s="21"/>
      <c r="O241" s="22"/>
      <c r="P241" s="22"/>
    </row>
    <row r="242" s="2" customFormat="1" ht="34.5" customHeight="1" spans="1:16">
      <c r="A242" s="11"/>
      <c r="B242" s="12"/>
      <c r="C242" s="16"/>
      <c r="D242" s="12"/>
      <c r="E242" s="17"/>
      <c r="F242" s="16"/>
      <c r="G242" s="16"/>
      <c r="H242" s="16"/>
      <c r="I242" s="16"/>
      <c r="J242" s="16"/>
      <c r="K242" s="16"/>
      <c r="L242" s="19"/>
      <c r="M242" s="20"/>
      <c r="N242" s="21"/>
      <c r="O242" s="22"/>
      <c r="P242" s="22"/>
    </row>
    <row r="243" s="2" customFormat="1" ht="34.5" customHeight="1" spans="1:16">
      <c r="A243" s="11"/>
      <c r="B243" s="12"/>
      <c r="C243" s="16"/>
      <c r="D243" s="12"/>
      <c r="E243" s="17"/>
      <c r="F243" s="16"/>
      <c r="G243" s="16"/>
      <c r="H243" s="16"/>
      <c r="I243" s="16"/>
      <c r="J243" s="16"/>
      <c r="K243" s="16"/>
      <c r="L243" s="19"/>
      <c r="M243" s="20"/>
      <c r="N243" s="21"/>
      <c r="O243" s="22"/>
      <c r="P243" s="22"/>
    </row>
    <row r="244" s="2" customFormat="1" ht="34.5" customHeight="1" spans="1:16">
      <c r="A244" s="11"/>
      <c r="B244" s="12"/>
      <c r="C244" s="16"/>
      <c r="D244" s="12"/>
      <c r="E244" s="17"/>
      <c r="F244" s="16"/>
      <c r="G244" s="16"/>
      <c r="H244" s="16"/>
      <c r="I244" s="16"/>
      <c r="J244" s="16"/>
      <c r="K244" s="16"/>
      <c r="L244" s="19"/>
      <c r="M244" s="20"/>
      <c r="N244" s="21"/>
      <c r="O244" s="22"/>
      <c r="P244" s="22"/>
    </row>
    <row r="245" s="2" customFormat="1" ht="34.5" customHeight="1" spans="1:16">
      <c r="A245" s="11"/>
      <c r="B245" s="12"/>
      <c r="C245" s="16"/>
      <c r="D245" s="12"/>
      <c r="E245" s="17"/>
      <c r="F245" s="16"/>
      <c r="G245" s="16"/>
      <c r="H245" s="16"/>
      <c r="I245" s="16"/>
      <c r="J245" s="16"/>
      <c r="K245" s="16"/>
      <c r="L245" s="19"/>
      <c r="M245" s="20"/>
      <c r="N245" s="21"/>
      <c r="O245" s="22"/>
      <c r="P245" s="22"/>
    </row>
    <row r="246" s="2" customFormat="1" ht="34.5" customHeight="1" spans="1:16">
      <c r="A246" s="11"/>
      <c r="B246" s="12"/>
      <c r="C246" s="16"/>
      <c r="D246" s="12"/>
      <c r="E246" s="17"/>
      <c r="F246" s="16"/>
      <c r="G246" s="16"/>
      <c r="H246" s="16"/>
      <c r="I246" s="16"/>
      <c r="J246" s="16"/>
      <c r="K246" s="16"/>
      <c r="L246" s="19"/>
      <c r="M246" s="20"/>
      <c r="N246" s="21"/>
      <c r="O246" s="22"/>
      <c r="P246" s="22"/>
    </row>
    <row r="247" s="2" customFormat="1" ht="34.5" customHeight="1" spans="1:16">
      <c r="A247" s="11"/>
      <c r="B247" s="12"/>
      <c r="C247" s="16"/>
      <c r="D247" s="12"/>
      <c r="E247" s="17"/>
      <c r="F247" s="16"/>
      <c r="G247" s="16"/>
      <c r="H247" s="16"/>
      <c r="I247" s="16"/>
      <c r="J247" s="16"/>
      <c r="K247" s="16"/>
      <c r="L247" s="19"/>
      <c r="M247" s="20"/>
      <c r="N247" s="21"/>
      <c r="O247" s="22"/>
      <c r="P247" s="22"/>
    </row>
    <row r="248" s="2" customFormat="1" ht="34.5" customHeight="1" spans="1:16">
      <c r="A248" s="11"/>
      <c r="B248" s="12"/>
      <c r="C248" s="16"/>
      <c r="D248" s="12"/>
      <c r="E248" s="17"/>
      <c r="F248" s="16"/>
      <c r="G248" s="16"/>
      <c r="H248" s="16"/>
      <c r="I248" s="16"/>
      <c r="J248" s="16"/>
      <c r="K248" s="16"/>
      <c r="L248" s="19"/>
      <c r="M248" s="20"/>
      <c r="N248" s="21"/>
      <c r="O248" s="22"/>
      <c r="P248" s="22"/>
    </row>
    <row r="249" s="2" customFormat="1" ht="34.5" customHeight="1" spans="1:16">
      <c r="A249" s="11"/>
      <c r="B249" s="12"/>
      <c r="C249" s="16"/>
      <c r="D249" s="12"/>
      <c r="E249" s="17"/>
      <c r="F249" s="16"/>
      <c r="G249" s="16"/>
      <c r="H249" s="16"/>
      <c r="I249" s="16"/>
      <c r="J249" s="16"/>
      <c r="K249" s="16"/>
      <c r="L249" s="19"/>
      <c r="M249" s="20"/>
      <c r="N249" s="21"/>
      <c r="O249" s="22"/>
      <c r="P249" s="22"/>
    </row>
    <row r="250" s="2" customFormat="1" ht="34.5" customHeight="1" spans="1:16">
      <c r="A250" s="11"/>
      <c r="B250" s="12"/>
      <c r="C250" s="16"/>
      <c r="D250" s="12"/>
      <c r="E250" s="17"/>
      <c r="F250" s="16"/>
      <c r="G250" s="16"/>
      <c r="H250" s="16"/>
      <c r="I250" s="16"/>
      <c r="J250" s="16"/>
      <c r="K250" s="16"/>
      <c r="L250" s="19"/>
      <c r="M250" s="20"/>
      <c r="N250" s="21"/>
      <c r="O250" s="22"/>
      <c r="P250" s="22"/>
    </row>
    <row r="251" s="2" customFormat="1" ht="34.5" customHeight="1" spans="1:16">
      <c r="A251" s="11"/>
      <c r="B251" s="12"/>
      <c r="C251" s="16"/>
      <c r="D251" s="12"/>
      <c r="E251" s="17"/>
      <c r="F251" s="16"/>
      <c r="G251" s="16"/>
      <c r="H251" s="16"/>
      <c r="I251" s="16"/>
      <c r="J251" s="16"/>
      <c r="K251" s="16"/>
      <c r="L251" s="19"/>
      <c r="M251" s="20"/>
      <c r="N251" s="21"/>
      <c r="O251" s="22"/>
      <c r="P251" s="22"/>
    </row>
    <row r="252" s="2" customFormat="1" ht="34.5" customHeight="1" spans="1:16">
      <c r="A252" s="11"/>
      <c r="B252" s="12"/>
      <c r="C252" s="16"/>
      <c r="D252" s="12"/>
      <c r="E252" s="17"/>
      <c r="F252" s="16"/>
      <c r="G252" s="16"/>
      <c r="H252" s="16"/>
      <c r="I252" s="16"/>
      <c r="J252" s="16"/>
      <c r="K252" s="16"/>
      <c r="L252" s="19"/>
      <c r="M252" s="20"/>
      <c r="N252" s="21"/>
      <c r="O252" s="22"/>
      <c r="P252" s="22"/>
    </row>
    <row r="253" s="2" customFormat="1" ht="34.5" customHeight="1" spans="1:16">
      <c r="A253" s="11"/>
      <c r="B253" s="12"/>
      <c r="C253" s="16"/>
      <c r="D253" s="12"/>
      <c r="E253" s="17"/>
      <c r="F253" s="16"/>
      <c r="G253" s="16"/>
      <c r="H253" s="16"/>
      <c r="I253" s="16"/>
      <c r="J253" s="16"/>
      <c r="K253" s="16"/>
      <c r="L253" s="19"/>
      <c r="M253" s="20"/>
      <c r="N253" s="21"/>
      <c r="O253" s="22"/>
      <c r="P253" s="22"/>
    </row>
    <row r="254" s="2" customFormat="1" ht="34.5" customHeight="1" spans="1:16">
      <c r="A254" s="11"/>
      <c r="B254" s="12"/>
      <c r="C254" s="16"/>
      <c r="D254" s="12"/>
      <c r="E254" s="17"/>
      <c r="F254" s="16"/>
      <c r="G254" s="16"/>
      <c r="H254" s="16"/>
      <c r="I254" s="16"/>
      <c r="J254" s="16"/>
      <c r="K254" s="16"/>
      <c r="L254" s="19"/>
      <c r="M254" s="20"/>
      <c r="N254" s="21"/>
      <c r="O254" s="22"/>
      <c r="P254" s="22"/>
    </row>
    <row r="255" s="2" customFormat="1" ht="34.5" customHeight="1" spans="1:16">
      <c r="A255" s="11"/>
      <c r="B255" s="12"/>
      <c r="C255" s="16"/>
      <c r="D255" s="12"/>
      <c r="E255" s="17"/>
      <c r="F255" s="16"/>
      <c r="G255" s="16"/>
      <c r="H255" s="16"/>
      <c r="I255" s="16"/>
      <c r="J255" s="16"/>
      <c r="K255" s="16"/>
      <c r="L255" s="19"/>
      <c r="M255" s="20"/>
      <c r="N255" s="21"/>
      <c r="O255" s="22"/>
      <c r="P255" s="22"/>
    </row>
    <row r="256" s="2" customFormat="1" ht="34.5" customHeight="1" spans="1:16">
      <c r="A256" s="11"/>
      <c r="B256" s="12"/>
      <c r="C256" s="16"/>
      <c r="D256" s="12"/>
      <c r="E256" s="17"/>
      <c r="F256" s="16"/>
      <c r="G256" s="16"/>
      <c r="H256" s="16"/>
      <c r="I256" s="16"/>
      <c r="J256" s="16"/>
      <c r="K256" s="16"/>
      <c r="L256" s="19"/>
      <c r="M256" s="20"/>
      <c r="N256" s="21"/>
      <c r="O256" s="22"/>
      <c r="P256" s="22"/>
    </row>
    <row r="257" s="2" customFormat="1" ht="34.5" customHeight="1" spans="1:16">
      <c r="A257" s="11"/>
      <c r="B257" s="12"/>
      <c r="C257" s="16"/>
      <c r="D257" s="12"/>
      <c r="E257" s="17"/>
      <c r="F257" s="16"/>
      <c r="G257" s="16"/>
      <c r="H257" s="16"/>
      <c r="I257" s="16"/>
      <c r="J257" s="16"/>
      <c r="K257" s="16"/>
      <c r="L257" s="19"/>
      <c r="M257" s="20"/>
      <c r="N257" s="21"/>
      <c r="O257" s="22"/>
      <c r="P257" s="22"/>
    </row>
    <row r="258" s="2" customFormat="1" ht="34.5" customHeight="1" spans="1:16">
      <c r="A258" s="11"/>
      <c r="B258" s="12"/>
      <c r="C258" s="16"/>
      <c r="D258" s="12"/>
      <c r="E258" s="17"/>
      <c r="F258" s="16"/>
      <c r="G258" s="16"/>
      <c r="H258" s="16"/>
      <c r="I258" s="16"/>
      <c r="J258" s="16"/>
      <c r="K258" s="16"/>
      <c r="L258" s="19"/>
      <c r="M258" s="20"/>
      <c r="N258" s="21"/>
      <c r="O258" s="22"/>
      <c r="P258" s="22"/>
    </row>
    <row r="259" s="2" customFormat="1" ht="34.5" customHeight="1" spans="1:16">
      <c r="A259" s="11"/>
      <c r="B259" s="12"/>
      <c r="C259" s="16"/>
      <c r="D259" s="12"/>
      <c r="E259" s="17"/>
      <c r="F259" s="16"/>
      <c r="G259" s="16"/>
      <c r="H259" s="16"/>
      <c r="I259" s="16"/>
      <c r="J259" s="16"/>
      <c r="K259" s="16"/>
      <c r="L259" s="19"/>
      <c r="M259" s="20"/>
      <c r="N259" s="21"/>
      <c r="O259" s="22"/>
      <c r="P259" s="22"/>
    </row>
    <row r="260" s="2" customFormat="1" ht="34.5" customHeight="1" spans="1:16">
      <c r="A260" s="11"/>
      <c r="B260" s="12"/>
      <c r="C260" s="16"/>
      <c r="D260" s="12"/>
      <c r="E260" s="17"/>
      <c r="F260" s="16"/>
      <c r="G260" s="16"/>
      <c r="H260" s="16"/>
      <c r="I260" s="16"/>
      <c r="J260" s="16"/>
      <c r="K260" s="16"/>
      <c r="L260" s="19"/>
      <c r="M260" s="20"/>
      <c r="N260" s="21"/>
      <c r="O260" s="22"/>
      <c r="P260" s="22"/>
    </row>
    <row r="261" ht="34.5" customHeight="1" spans="1:16">
      <c r="A261" s="23"/>
      <c r="B261" s="24" t="s">
        <v>1189</v>
      </c>
      <c r="C261" s="23" t="s">
        <v>1169</v>
      </c>
      <c r="D261" s="23" t="s">
        <v>1169</v>
      </c>
      <c r="E261" s="25">
        <f>SUM(E6:E10)</f>
        <v>920000</v>
      </c>
      <c r="F261" s="25" t="s">
        <v>1169</v>
      </c>
      <c r="G261" s="25"/>
      <c r="H261" s="25" t="s">
        <v>1169</v>
      </c>
      <c r="I261" s="25" t="s">
        <v>1169</v>
      </c>
      <c r="J261" s="25">
        <f>SUM(J6:J10)</f>
        <v>0</v>
      </c>
      <c r="K261" s="25"/>
      <c r="L261" s="25">
        <f>SUM(L6:L10)</f>
        <v>0</v>
      </c>
      <c r="M261" s="28">
        <f>SUM(M6:M10)</f>
        <v>0</v>
      </c>
      <c r="N261" s="29"/>
      <c r="O261" s="29"/>
      <c r="P261" s="29"/>
    </row>
    <row r="262" ht="50" customHeight="1" spans="1:16">
      <c r="A262" s="23" t="s">
        <v>1190</v>
      </c>
      <c r="B262" s="23"/>
      <c r="C262" s="23" t="s">
        <v>1191</v>
      </c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</row>
    <row r="263" ht="155" customHeight="1" spans="1:16">
      <c r="A263" s="26" t="s">
        <v>1192</v>
      </c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</row>
  </sheetData>
  <mergeCells count="21">
    <mergeCell ref="A1:B1"/>
    <mergeCell ref="A2:P2"/>
    <mergeCell ref="A262:B262"/>
    <mergeCell ref="C262:P262"/>
    <mergeCell ref="A263:P26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ageMargins left="0.75" right="0.75" top="1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2.试点县——X县X银行2022年农业信贷担保贷款项</vt:lpstr>
      <vt:lpstr>3.两牛大县培育县——X县X银行2022年农业信贷担保贷款项</vt:lpstr>
      <vt:lpstr>4.”豫农担救灾贷“——X县X银行2022年农业信贷担保贷款项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 wall</dc:creator>
  <cp:lastModifiedBy>Administrator</cp:lastModifiedBy>
  <dcterms:created xsi:type="dcterms:W3CDTF">2018-12-21T01:05:00Z</dcterms:created>
  <dcterms:modified xsi:type="dcterms:W3CDTF">2023-02-22T09:09:41Z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14</vt:lpwstr>
  </property>
  <property fmtid="{D5CDD505-2E9C-101B-9397-08002B2CF9AE}" pid="3" name="KSOProductBuildVer">
    <vt:lpwstr>2052-11.8.2.8875</vt:lpwstr>
  </property>
  <property fmtid="{D5CDD505-2E9C-101B-9397-08002B2CF9AE}" pid="4" name="ICV">
    <vt:lpwstr>55f30286f58648aab4c6fdf17cb08a81</vt:lpwstr>
  </property>
</Properties>
</file>